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rs-4412\P1\CDR DETAILING\CY25 Detailing\"/>
    </mc:Choice>
  </mc:AlternateContent>
  <bookViews>
    <workbookView xWindow="0" yWindow="2310" windowWidth="28800" windowHeight="12090"/>
  </bookViews>
  <sheets>
    <sheet name="CY25 CDR Billet List - 15 July" sheetId="1" r:id="rId1"/>
    <sheet name="Preferenc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<sst xmlns="http://schemas.openxmlformats.org/spreadsheetml/2006/main" count="1041" uniqueCount="505">
  <si>
    <t>DUTY TYPE</t>
  </si>
  <si>
    <t>PRD</t>
  </si>
  <si>
    <t>UIC</t>
  </si>
  <si>
    <t>BSC</t>
  </si>
  <si>
    <t>BIN</t>
  </si>
  <si>
    <t>RANK</t>
  </si>
  <si>
    <t>COMMAND</t>
  </si>
  <si>
    <t>BILLET</t>
  </si>
  <si>
    <t>AQD</t>
  </si>
  <si>
    <t>SUBSPEC</t>
  </si>
  <si>
    <t>LOCATION</t>
  </si>
  <si>
    <t>NOTES</t>
  </si>
  <si>
    <t>OCONUS SHORE DUTY</t>
  </si>
  <si>
    <t>40333</t>
  </si>
  <si>
    <t>43700</t>
  </si>
  <si>
    <t>0112080</t>
  </si>
  <si>
    <t>CDR</t>
  </si>
  <si>
    <t>NAVSUP FLC MAR</t>
  </si>
  <si>
    <t>GEN SUP/ADDU TO 33005/61755</t>
  </si>
  <si>
    <t>|</t>
  </si>
  <si>
    <t>AGANA</t>
  </si>
  <si>
    <t>HAWAII (SHORE DUTY)</t>
  </si>
  <si>
    <t>45582</t>
  </si>
  <si>
    <t>10015</t>
  </si>
  <si>
    <t>3899902</t>
  </si>
  <si>
    <t>SOCPAC TSOC</t>
  </si>
  <si>
    <t>SUP LOG/DIR LOGISTICS/00126706</t>
  </si>
  <si>
    <t>JD1|ACN</t>
  </si>
  <si>
    <t>AIEA</t>
  </si>
  <si>
    <t>CONUS SHORE DUTY</t>
  </si>
  <si>
    <t>65487</t>
  </si>
  <si>
    <t>41700</t>
  </si>
  <si>
    <t>0135197</t>
  </si>
  <si>
    <t>JCS WASH DC</t>
  </si>
  <si>
    <t>BR CH, CAPABILITY INTERGRATION/00000930</t>
  </si>
  <si>
    <t>JD1</t>
  </si>
  <si>
    <t>ARLING</t>
  </si>
  <si>
    <t>40960</t>
  </si>
  <si>
    <t>0135139</t>
  </si>
  <si>
    <t>JOINT LOG PLANNER          00000943</t>
  </si>
  <si>
    <t>3212P</t>
  </si>
  <si>
    <t>41000</t>
  </si>
  <si>
    <t>0135193</t>
  </si>
  <si>
    <t>DISTRIBUTION OFFICER/00000994</t>
  </si>
  <si>
    <t>3238A</t>
  </si>
  <si>
    <t>60005</t>
  </si>
  <si>
    <t>0080439</t>
  </si>
  <si>
    <t>PEO MLB SOL</t>
  </si>
  <si>
    <t>MGR DPJ FE/PJ MGR-RMIS/LOGCOP</t>
  </si>
  <si>
    <t>AAN</t>
  </si>
  <si>
    <t>1309P</t>
  </si>
  <si>
    <t>64178</t>
  </si>
  <si>
    <t>05050</t>
  </si>
  <si>
    <t>0130350</t>
  </si>
  <si>
    <t>DLA L&amp;M COLUMBUS</t>
  </si>
  <si>
    <t>PRCM CONTRACT/DIVISION CHIEF/03186931</t>
  </si>
  <si>
    <t>1306P</t>
  </si>
  <si>
    <t>COLUMB</t>
  </si>
  <si>
    <t>1302S</t>
  </si>
  <si>
    <t>53824</t>
  </si>
  <si>
    <t>01215</t>
  </si>
  <si>
    <t>0103610</t>
  </si>
  <si>
    <t>COMNAVSURFPAC</t>
  </si>
  <si>
    <t>COMPTROLLER/FINAN MGR</t>
  </si>
  <si>
    <t>AKN|NS2</t>
  </si>
  <si>
    <t>3111P</t>
  </si>
  <si>
    <t>CORNDO</t>
  </si>
  <si>
    <t>62850</t>
  </si>
  <si>
    <t>01100</t>
  </si>
  <si>
    <t>0100712</t>
  </si>
  <si>
    <t>DLA ENE BELV VA</t>
  </si>
  <si>
    <t>DLA ENRGY FCLTY MGMT PROG MNG/03095749</t>
  </si>
  <si>
    <t>1307P</t>
  </si>
  <si>
    <t>FT BEL</t>
  </si>
  <si>
    <t>65386</t>
  </si>
  <si>
    <t>03250</t>
  </si>
  <si>
    <t>0134348</t>
  </si>
  <si>
    <t>DLA FT BELV DWCF</t>
  </si>
  <si>
    <t>JOINT LOGISTICS OPR OFFICER/03095700</t>
  </si>
  <si>
    <t>00370</t>
  </si>
  <si>
    <t>0065672</t>
  </si>
  <si>
    <t>CH NAVY READINESS/03095695</t>
  </si>
  <si>
    <t>01315</t>
  </si>
  <si>
    <t>0134335</t>
  </si>
  <si>
    <t>JOINT LOGISTICS OPR OFFICER/03095686</t>
  </si>
  <si>
    <t>40010</t>
  </si>
  <si>
    <t>67039</t>
  </si>
  <si>
    <t>02200</t>
  </si>
  <si>
    <t>0138285</t>
  </si>
  <si>
    <t>DLA AVIA JACK FL</t>
  </si>
  <si>
    <t>OIC SHR ACT/DIR DLA AVN JCKSNVL/03187329</t>
  </si>
  <si>
    <t>ALN</t>
  </si>
  <si>
    <t>JAX</t>
  </si>
  <si>
    <t>68836</t>
  </si>
  <si>
    <t>20050</t>
  </si>
  <si>
    <t>0160636</t>
  </si>
  <si>
    <t>NAVSUP FLC JAX</t>
  </si>
  <si>
    <t>PRCM CONTRACT/DIRECTOR CONTRACTING</t>
  </si>
  <si>
    <t>ACC</t>
  </si>
  <si>
    <t>1306Q</t>
  </si>
  <si>
    <t>40312</t>
  </si>
  <si>
    <t>00105</t>
  </si>
  <si>
    <t>0014020</t>
  </si>
  <si>
    <t>NAVSUP FLC NAS J</t>
  </si>
  <si>
    <t>TSO AV/SUPPLY OFF</t>
  </si>
  <si>
    <t>1301P</t>
  </si>
  <si>
    <t>4582A</t>
  </si>
  <si>
    <t>02420</t>
  </si>
  <si>
    <t>0111937</t>
  </si>
  <si>
    <t>NECC</t>
  </si>
  <si>
    <t>LOGISTICS/STF SUP/ACOS/DSCA/CTF</t>
  </si>
  <si>
    <t>L CRK</t>
  </si>
  <si>
    <t>02510</t>
  </si>
  <si>
    <t>3471630</t>
  </si>
  <si>
    <t>LOG PLANS</t>
  </si>
  <si>
    <t>JP3</t>
  </si>
  <si>
    <t>79109</t>
  </si>
  <si>
    <t>44330</t>
  </si>
  <si>
    <t>0162108</t>
  </si>
  <si>
    <t>CENTCOM HQ</t>
  </si>
  <si>
    <t>LOG PLANS/OPS LOG PLNR/00011100</t>
  </si>
  <si>
    <t>MACDIL</t>
  </si>
  <si>
    <t>09346</t>
  </si>
  <si>
    <t>1383313</t>
  </si>
  <si>
    <t>CLFNC BAHRAIN</t>
  </si>
  <si>
    <t>LOGISTICS/EXPEDITING</t>
  </si>
  <si>
    <t>MANAMA</t>
  </si>
  <si>
    <t>40339</t>
  </si>
  <si>
    <t>20000</t>
  </si>
  <si>
    <t>0002531</t>
  </si>
  <si>
    <t>NAVSUP FLC BAH</t>
  </si>
  <si>
    <t>PRCM MGT/DIR CONTR (C200)</t>
  </si>
  <si>
    <t>00110</t>
  </si>
  <si>
    <t>0122342</t>
  </si>
  <si>
    <t>XO SHR ACT</t>
  </si>
  <si>
    <t>49715</t>
  </si>
  <si>
    <t>00570</t>
  </si>
  <si>
    <t>3572283</t>
  </si>
  <si>
    <t>NECFC BAHRAIN</t>
  </si>
  <si>
    <t>LOGISTICS</t>
  </si>
  <si>
    <t>50061</t>
  </si>
  <si>
    <t>2995574</t>
  </si>
  <si>
    <t>CNSSC FLD NWCF</t>
  </si>
  <si>
    <t>LOG PLANS/LOC CHIEF N311</t>
  </si>
  <si>
    <t>JPM</t>
  </si>
  <si>
    <t>MECH</t>
  </si>
  <si>
    <t>0138745</t>
  </si>
  <si>
    <t>PRCM MGT/CTX DEP DIR 022 FLEET SUPPORT</t>
  </si>
  <si>
    <t>ACN</t>
  </si>
  <si>
    <t>1306R</t>
  </si>
  <si>
    <t>3598A</t>
  </si>
  <si>
    <t>0002485</t>
  </si>
  <si>
    <t>CNSSC OP SUP FLD</t>
  </si>
  <si>
    <t>OPS ANALYST/SUP PERF ANALYSIS</t>
  </si>
  <si>
    <t>00104</t>
  </si>
  <si>
    <t>28535</t>
  </si>
  <si>
    <t>0020718</t>
  </si>
  <si>
    <t>NAVSUP WSS MECH</t>
  </si>
  <si>
    <t>EQ PGM SUP/DIRECTOR</t>
  </si>
  <si>
    <t>1302R</t>
  </si>
  <si>
    <t>00023</t>
  </si>
  <si>
    <t>01110</t>
  </si>
  <si>
    <t>0002438</t>
  </si>
  <si>
    <t>NAVSUP</t>
  </si>
  <si>
    <t>EXEC ASST/TO COMNAVSUP</t>
  </si>
  <si>
    <t>32267</t>
  </si>
  <si>
    <t>22510</t>
  </si>
  <si>
    <t>0002467</t>
  </si>
  <si>
    <t>CNSSC HQ MILL</t>
  </si>
  <si>
    <t>PERS DIST OFF/ADDU TO 44215/62980</t>
  </si>
  <si>
    <t>MILLIN</t>
  </si>
  <si>
    <t>3131B</t>
  </si>
  <si>
    <t>0002481</t>
  </si>
  <si>
    <t>CNSSC FLD COM MG</t>
  </si>
  <si>
    <t>PERS P&amp;P DIR/SUP OP4 /ADDUTO 32605/00022</t>
  </si>
  <si>
    <t>NAPLES</t>
  </si>
  <si>
    <t>40335</t>
  </si>
  <si>
    <t>40100</t>
  </si>
  <si>
    <t>0120575</t>
  </si>
  <si>
    <t>NAVSUP FLC NPLS</t>
  </si>
  <si>
    <t>GEN SUP/SITE DIRECTOR</t>
  </si>
  <si>
    <t>62777</t>
  </si>
  <si>
    <t>01005</t>
  </si>
  <si>
    <t>0020962</t>
  </si>
  <si>
    <t>NAVSUP FLC NLWC</t>
  </si>
  <si>
    <t>GEN SUP/SITE DIR</t>
  </si>
  <si>
    <t>NEWLON</t>
  </si>
  <si>
    <t>57025</t>
  </si>
  <si>
    <t>COMNAVAIRPAC</t>
  </si>
  <si>
    <t>SUP PLN</t>
  </si>
  <si>
    <t>NORTI</t>
  </si>
  <si>
    <t>0111802</t>
  </si>
  <si>
    <t>SUP LOG</t>
  </si>
  <si>
    <t>3793A</t>
  </si>
  <si>
    <t>AOG MOC</t>
  </si>
  <si>
    <t>SUP LOG/MOC LOGISTICS DIRECTOR</t>
  </si>
  <si>
    <t>NORVA</t>
  </si>
  <si>
    <t>08961</t>
  </si>
  <si>
    <t>42510</t>
  </si>
  <si>
    <t>4014099</t>
  </si>
  <si>
    <t>COM2FLT</t>
  </si>
  <si>
    <t>LOGISTICS/DPTY N4</t>
  </si>
  <si>
    <t>JOM</t>
  </si>
  <si>
    <t>53825</t>
  </si>
  <si>
    <t>41235</t>
  </si>
  <si>
    <t>0103890</t>
  </si>
  <si>
    <t>COMNAVSURFLANT</t>
  </si>
  <si>
    <t>SUP LOG/FUTURE READI OFF/CONFIG MGMT OFF</t>
  </si>
  <si>
    <t>53934</t>
  </si>
  <si>
    <t>41009</t>
  </si>
  <si>
    <t>3728326</t>
  </si>
  <si>
    <t>LHA LHD LPD REDI</t>
  </si>
  <si>
    <t>STF SUP/ORDNANCE OFF</t>
  </si>
  <si>
    <t>50054</t>
  </si>
  <si>
    <t>30000</t>
  </si>
  <si>
    <t>0121407</t>
  </si>
  <si>
    <t>MARMC NORVA</t>
  </si>
  <si>
    <t>ADMIN CONTRACT/ADDU TO 20080/42192</t>
  </si>
  <si>
    <t>3980A</t>
  </si>
  <si>
    <t>01205</t>
  </si>
  <si>
    <t>3542120</t>
  </si>
  <si>
    <t>NATO CJOS/COE</t>
  </si>
  <si>
    <t>FISCAL OFFICER</t>
  </si>
  <si>
    <t>46990</t>
  </si>
  <si>
    <t>04600</t>
  </si>
  <si>
    <t>0094407</t>
  </si>
  <si>
    <t>PRESINSURV S D</t>
  </si>
  <si>
    <t>INSP TECH/DIR SUP/HAB</t>
  </si>
  <si>
    <t>PEARL</t>
  </si>
  <si>
    <t>65369</t>
  </si>
  <si>
    <t>47110</t>
  </si>
  <si>
    <t>COMUSWFORPAC</t>
  </si>
  <si>
    <t>STF SUP/READINESS OFFICER</t>
  </si>
  <si>
    <t>SQ1|JOM</t>
  </si>
  <si>
    <t>00604</t>
  </si>
  <si>
    <t>00400</t>
  </si>
  <si>
    <t>0021558</t>
  </si>
  <si>
    <t>NAVSUP FLC PH</t>
  </si>
  <si>
    <t>20001</t>
  </si>
  <si>
    <t>0021578</t>
  </si>
  <si>
    <t>PRCM CONTRACT/REGION PRCM DIR</t>
  </si>
  <si>
    <t>00383</t>
  </si>
  <si>
    <t>20100</t>
  </si>
  <si>
    <t>0020748</t>
  </si>
  <si>
    <t>NAVSUP WSS PHIL</t>
  </si>
  <si>
    <t>PRCM CONTRACT/AVN CONTRACTS</t>
  </si>
  <si>
    <t>PHILA</t>
  </si>
  <si>
    <t>00011</t>
  </si>
  <si>
    <t>80116</t>
  </si>
  <si>
    <t>0000242</t>
  </si>
  <si>
    <t>OPNAV</t>
  </si>
  <si>
    <t>STF PLN/SEC HD LOG &amp; READINESS ANAL/N801</t>
  </si>
  <si>
    <t>AKN|BYC</t>
  </si>
  <si>
    <t>3111Q|6511S</t>
  </si>
  <si>
    <t>PNT</t>
  </si>
  <si>
    <t>41220</t>
  </si>
  <si>
    <t>0000271</t>
  </si>
  <si>
    <t>LOGISTICS/N41 SUP METRICS</t>
  </si>
  <si>
    <t>ALN|BYB</t>
  </si>
  <si>
    <t>1302Q|3212S</t>
  </si>
  <si>
    <t>41420</t>
  </si>
  <si>
    <t>4074844</t>
  </si>
  <si>
    <t>LOGISTICS/N414F LOG IT ASSESSMENTS</t>
  </si>
  <si>
    <t>ALN|BYC</t>
  </si>
  <si>
    <t>3212P|1302S</t>
  </si>
  <si>
    <t>83020</t>
  </si>
  <si>
    <t>0001276</t>
  </si>
  <si>
    <t>P&amp;P DIR/EXEC ASST/N83B</t>
  </si>
  <si>
    <t>50099</t>
  </si>
  <si>
    <t>00200</t>
  </si>
  <si>
    <t>0007174</t>
  </si>
  <si>
    <t>DLA L&amp;M PNSY NH</t>
  </si>
  <si>
    <t>OIC, DLA MRT PNSY /ADDU TO 00700/39040</t>
  </si>
  <si>
    <t>1302P</t>
  </si>
  <si>
    <t>PTS NH</t>
  </si>
  <si>
    <t>39040</t>
  </si>
  <si>
    <t>05075</t>
  </si>
  <si>
    <t>4061487</t>
  </si>
  <si>
    <t>PORTSMOUTH NSY</t>
  </si>
  <si>
    <t>SUP PLN/SUPPLY PLANS/EXECUTION</t>
  </si>
  <si>
    <t>42158</t>
  </si>
  <si>
    <t>00482</t>
  </si>
  <si>
    <t>4061310</t>
  </si>
  <si>
    <t>NORFOLK NSY</t>
  </si>
  <si>
    <t>SUP PLN/MAT PLANNING AND DLR COORD 500</t>
  </si>
  <si>
    <t>PTS VA</t>
  </si>
  <si>
    <t>31090</t>
  </si>
  <si>
    <t>03100</t>
  </si>
  <si>
    <t>0130296</t>
  </si>
  <si>
    <t>DLA AVIA RICH VA</t>
  </si>
  <si>
    <t>PRCM MGT/DEP DIR, AVIATION SUPPLIER OPS</t>
  </si>
  <si>
    <t>RICHMD</t>
  </si>
  <si>
    <t>01620</t>
  </si>
  <si>
    <t>0081865</t>
  </si>
  <si>
    <t>USMTM RIYADH SA</t>
  </si>
  <si>
    <t>LOGISTICS OFFICER/00010807</t>
  </si>
  <si>
    <t>RIYADH</t>
  </si>
  <si>
    <t>68246</t>
  </si>
  <si>
    <t>43401</t>
  </si>
  <si>
    <t>0152529</t>
  </si>
  <si>
    <t>NAVSUP FLC SWCF</t>
  </si>
  <si>
    <t>OIC SHR ACT/FUEL DEPOT</t>
  </si>
  <si>
    <t>SASEBO</t>
  </si>
  <si>
    <t>65153</t>
  </si>
  <si>
    <t>00600</t>
  </si>
  <si>
    <t>0133870</t>
  </si>
  <si>
    <t>MSDDC HQ TWCF SC</t>
  </si>
  <si>
    <t>CH MGMT SPT DIV   (TWCF)/00133870</t>
  </si>
  <si>
    <t>SCOAFB</t>
  </si>
  <si>
    <t>32213</t>
  </si>
  <si>
    <t>10380</t>
  </si>
  <si>
    <t>0017057</t>
  </si>
  <si>
    <t>NAVSUP FLCSD</t>
  </si>
  <si>
    <t>SUP LOG/DEPUTY INDUSTRIAL SUPPORT</t>
  </si>
  <si>
    <t>SDGO</t>
  </si>
  <si>
    <t>40059</t>
  </si>
  <si>
    <t>0152394</t>
  </si>
  <si>
    <t>NAVSUP FLC SIG</t>
  </si>
  <si>
    <t>SIGON</t>
  </si>
  <si>
    <t>63845</t>
  </si>
  <si>
    <t>10230</t>
  </si>
  <si>
    <t>0128907</t>
  </si>
  <si>
    <t>EUCOM HQ</t>
  </si>
  <si>
    <t>FUEL LOGISTICS PLANNER</t>
  </si>
  <si>
    <t>STUTTG</t>
  </si>
  <si>
    <t>41099</t>
  </si>
  <si>
    <t>00325</t>
  </si>
  <si>
    <t>3602270</t>
  </si>
  <si>
    <t>USAFRICOM HQ</t>
  </si>
  <si>
    <t>SENIOR LOGISTIC PLANNER/00076167</t>
  </si>
  <si>
    <t>48142</t>
  </si>
  <si>
    <t>70130</t>
  </si>
  <si>
    <t>0097495</t>
  </si>
  <si>
    <t>ASN RDA</t>
  </si>
  <si>
    <t>EXEC ASST/DEPUTY CAG/NAVAL AIDE</t>
  </si>
  <si>
    <t>WASHDC</t>
  </si>
  <si>
    <t>0139432</t>
  </si>
  <si>
    <t>CAPT</t>
  </si>
  <si>
    <t>PROCUREMENT MANAGER</t>
  </si>
  <si>
    <t>42192</t>
  </si>
  <si>
    <t>25105</t>
  </si>
  <si>
    <t>0079865</t>
  </si>
  <si>
    <t>NSSC OP SUPFDWAS</t>
  </si>
  <si>
    <t>PRCM CONTRACT/022D SUB FACTORY PCO</t>
  </si>
  <si>
    <t>39989</t>
  </si>
  <si>
    <t>23052</t>
  </si>
  <si>
    <t>3974679</t>
  </si>
  <si>
    <t>OSP WASH DC</t>
  </si>
  <si>
    <t>PRCM CONTRACT/PROGRAM MANAGER</t>
  </si>
  <si>
    <t>23080</t>
  </si>
  <si>
    <t>3974687</t>
  </si>
  <si>
    <t>BUDGET</t>
  </si>
  <si>
    <t>AKN</t>
  </si>
  <si>
    <t>62649</t>
  </si>
  <si>
    <t>43001</t>
  </si>
  <si>
    <t>0121207</t>
  </si>
  <si>
    <t>NAVSUP FLC YOKO</t>
  </si>
  <si>
    <t>YOKSKA</t>
  </si>
  <si>
    <t>00120</t>
  </si>
  <si>
    <t>0121179</t>
  </si>
  <si>
    <t>ARMY WC</t>
  </si>
  <si>
    <t>STUDENT</t>
  </si>
  <si>
    <t>CARLISE</t>
  </si>
  <si>
    <t>NAVY WC</t>
  </si>
  <si>
    <t>NEWPORT</t>
  </si>
  <si>
    <t>9999223</t>
  </si>
  <si>
    <t>EISENHOWER SCHOOL</t>
  </si>
  <si>
    <t>41210</t>
  </si>
  <si>
    <t>0006748</t>
  </si>
  <si>
    <t>EXEC ASST / N4L</t>
  </si>
  <si>
    <t>1302Q|3111S</t>
  </si>
  <si>
    <t>25055</t>
  </si>
  <si>
    <t>3974680</t>
  </si>
  <si>
    <t>PRCM CONTRACT/ CONTRACTING OFFICER</t>
  </si>
  <si>
    <t>DESG</t>
  </si>
  <si>
    <t>47728</t>
  </si>
  <si>
    <t>91400</t>
  </si>
  <si>
    <t>0096305</t>
  </si>
  <si>
    <t>DSCA</t>
  </si>
  <si>
    <t>COUNTRY PROG DIR/03064954</t>
  </si>
  <si>
    <t>*ADDED*</t>
  </si>
  <si>
    <t>75075</t>
  </si>
  <si>
    <t>0003317</t>
  </si>
  <si>
    <t>PEO(W) SUP PAXRV</t>
  </si>
  <si>
    <t>DPJ BUS ADMIN/BFM</t>
  </si>
  <si>
    <t>3111S</t>
  </si>
  <si>
    <t>PAX</t>
  </si>
  <si>
    <t>NECCPAC</t>
  </si>
  <si>
    <t xml:space="preserve">PEARL </t>
  </si>
  <si>
    <t>69227</t>
  </si>
  <si>
    <t>3100</t>
  </si>
  <si>
    <t>NAVSUP FLC KITSP</t>
  </si>
  <si>
    <t>GEN SUP/SUP OFF/ISC TRIDENT</t>
  </si>
  <si>
    <t>SQ1|ALN</t>
  </si>
  <si>
    <t>BREM</t>
  </si>
  <si>
    <t>40516</t>
  </si>
  <si>
    <t>15460</t>
  </si>
  <si>
    <t>0122126</t>
  </si>
  <si>
    <t>SS BATH MARINETT</t>
  </si>
  <si>
    <t>DEPUTY CHIEF OF CONTRACT OFFICE</t>
  </si>
  <si>
    <t>MARINE</t>
  </si>
  <si>
    <t>0121211</t>
  </si>
  <si>
    <t>STRAT PLN/EXEC ASST/CAG ASST</t>
  </si>
  <si>
    <t>30260</t>
  </si>
  <si>
    <t>0020790</t>
  </si>
  <si>
    <t>INV CTL MTHD/AVN LOGISTICS</t>
  </si>
  <si>
    <t>62741</t>
  </si>
  <si>
    <t>NAVSCSCOL NWPT</t>
  </si>
  <si>
    <t>NEWPRT</t>
  </si>
  <si>
    <t>62385</t>
  </si>
  <si>
    <t>04020</t>
  </si>
  <si>
    <t>COMSC LANT</t>
  </si>
  <si>
    <t>LOGISTICS/CLF LOGISTICS OFFICER (CLO)</t>
  </si>
  <si>
    <t>45627</t>
  </si>
  <si>
    <t>32202</t>
  </si>
  <si>
    <t>NS NOR AIR TERML</t>
  </si>
  <si>
    <t>TRANS DIR/OIC AIR TERM</t>
  </si>
  <si>
    <t>1304H</t>
  </si>
  <si>
    <t>*HOT FILL CY24 FALL*</t>
  </si>
  <si>
    <t>STF SUP/FORCE READINESS OFFICER</t>
  </si>
  <si>
    <t>FRC SOUTHEAST</t>
  </si>
  <si>
    <t>INV CTL MTHD/DIR OFF</t>
  </si>
  <si>
    <t>43649</t>
  </si>
  <si>
    <t>04015</t>
  </si>
  <si>
    <t>0015374</t>
  </si>
  <si>
    <t>NAVSUP FLC MYPRT</t>
  </si>
  <si>
    <t>GEN SUP</t>
  </si>
  <si>
    <t>MAYPRT</t>
  </si>
  <si>
    <t>50062</t>
  </si>
  <si>
    <t>0006693</t>
  </si>
  <si>
    <t>NAVSUP BSC OMN</t>
  </si>
  <si>
    <t>0020714</t>
  </si>
  <si>
    <t>SUP PLN/DEP DIRECTOR FLEE</t>
  </si>
  <si>
    <t>64771</t>
  </si>
  <si>
    <t>HQ JFC NAPLES</t>
  </si>
  <si>
    <t>CELL HEAD (SEA MOVEMENT OPS)</t>
  </si>
  <si>
    <t>00060</t>
  </si>
  <si>
    <t>41214</t>
  </si>
  <si>
    <t>0004121</t>
  </si>
  <si>
    <t>COMUSFLTFORCOM</t>
  </si>
  <si>
    <t>LOGISTICS/MARITIME SPARES</t>
  </si>
  <si>
    <t xml:space="preserve">ALN|JOM </t>
  </si>
  <si>
    <t>2605</t>
  </si>
  <si>
    <t>41205</t>
  </si>
  <si>
    <t>0004116</t>
  </si>
  <si>
    <t>SUP LOG/AVIATION SPARES</t>
  </si>
  <si>
    <t>ALN|JOM</t>
  </si>
  <si>
    <t>32205</t>
  </si>
  <si>
    <t>10949</t>
  </si>
  <si>
    <t>0003477</t>
  </si>
  <si>
    <t>MSC NORFOLK VA</t>
  </si>
  <si>
    <t>PRCM MGT/PROC POL &amp; REVIEW</t>
  </si>
  <si>
    <t>0154203</t>
  </si>
  <si>
    <t>DPJ BUS ADMIN/LEAD BFM PMA268</t>
  </si>
  <si>
    <t>0097388</t>
  </si>
  <si>
    <t>PEO(T) PAX RIVER</t>
  </si>
  <si>
    <t>DPJ BUS ADMIN/BUS FIN MGR</t>
  </si>
  <si>
    <t>3111Q</t>
  </si>
  <si>
    <t>0157752</t>
  </si>
  <si>
    <t>NAVAIR MIL GROUP</t>
  </si>
  <si>
    <t>SUP LOG/RIOC DIV HEAD</t>
  </si>
  <si>
    <t>ALC</t>
  </si>
  <si>
    <t>0111257</t>
  </si>
  <si>
    <t>6670E</t>
  </si>
  <si>
    <t>08500</t>
  </si>
  <si>
    <t>0006145</t>
  </si>
  <si>
    <t>COMPACFLT MOC</t>
  </si>
  <si>
    <t>COMPTROLLER/POLICY DIRECTOR</t>
  </si>
  <si>
    <t>00038</t>
  </si>
  <si>
    <t>30600</t>
  </si>
  <si>
    <t>0003662</t>
  </si>
  <si>
    <t>USINDOPACOM</t>
  </si>
  <si>
    <t>OP CONTRACT SUPT/ACQ CON/00008035</t>
  </si>
  <si>
    <t>*12 MOS Unaccompanied*</t>
  </si>
  <si>
    <t>00244</t>
  </si>
  <si>
    <t>08010</t>
  </si>
  <si>
    <t>0152603</t>
  </si>
  <si>
    <t>NAVSUP FLCSD WCF</t>
  </si>
  <si>
    <t>PRCM MGT/DIR CONTRACTING</t>
  </si>
  <si>
    <t>0012678</t>
  </si>
  <si>
    <t>XO SHR ACT/FLC EXECUTIVE OFFICER</t>
  </si>
  <si>
    <t>0121193</t>
  </si>
  <si>
    <t>PRCM CONTRACT</t>
  </si>
  <si>
    <t>2405</t>
  </si>
  <si>
    <t>57024</t>
  </si>
  <si>
    <t>50010</t>
  </si>
  <si>
    <t>2745792</t>
  </si>
  <si>
    <t>COMSEVENTHFLT</t>
  </si>
  <si>
    <t>LOGISTICS/DEP N4 ACOS</t>
  </si>
  <si>
    <r>
      <t xml:space="preserve">Preferences for: </t>
    </r>
    <r>
      <rPr>
        <b/>
        <sz val="11"/>
        <color rgb="FFFF0000"/>
        <rFont val="Calibri"/>
        <family val="2"/>
        <scheme val="minor"/>
      </rPr>
      <t>First Last Name</t>
    </r>
  </si>
  <si>
    <t>PREF</t>
  </si>
  <si>
    <t>DESIG</t>
  </si>
  <si>
    <t>00406</t>
  </si>
  <si>
    <t>00302</t>
  </si>
  <si>
    <t>0020939</t>
  </si>
  <si>
    <t>NAVSUP FLC PS</t>
  </si>
  <si>
    <t>3027712</t>
  </si>
  <si>
    <t>DEP DIR, LND &amp; MARITIME DETACH/03187098</t>
  </si>
  <si>
    <t>CY 2025 COMMANDER BILLET LISTING - UPDATED 15 July 2024</t>
  </si>
  <si>
    <t>00250</t>
  </si>
  <si>
    <t>07010</t>
  </si>
  <si>
    <t>0090463</t>
  </si>
  <si>
    <t>NEXCHCOM NORFOLK</t>
  </si>
  <si>
    <t>SUP PLN/DIR NAVY UNIFORMS</t>
  </si>
  <si>
    <t>*ADDED - FEMALE DESIRED*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</si>
</sst>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0000"/>
    <numFmt numFmtId="166" formatCode="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164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wrapText="1"/>
    </xf>
    <xf numFmtId="0" fontId="4" fillId="4" borderId="1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center" vertical="center"/>
    </xf>
    <xf numFmtId="166" fontId="4" fillId="4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166" fontId="4" fillId="0" borderId="1" xfId="0" applyNumberFormat="1" applyFont="1" applyFill="1" applyBorder="1" applyAlignment="1" applyProtection="1">
      <alignment horizontal="left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7" fillId="4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left" vertical="center"/>
    </xf>
    <xf numFmtId="9" fontId="0" fillId="4" borderId="1" xfId="2" applyFont="1" applyFill="1" applyBorder="1" applyAlignment="1">
      <alignment horizontal="left"/>
    </xf>
    <xf numFmtId="0" fontId="0" fillId="4" borderId="0" xfId="0" applyFill="1"/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49" fontId="4" fillId="4" borderId="1" xfId="0" applyNumberFormat="1" applyFont="1" applyFill="1" applyBorder="1" applyAlignment="1" applyProtection="1">
      <alignment horizontal="left" vertical="center" wrapText="1"/>
    </xf>
    <xf numFmtId="0" fontId="4" fillId="4" borderId="1" xfId="0" quotePrefix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0" borderId="0" xfId="1" applyFont="1" applyAlignment="1"/>
    <xf numFmtId="0" fontId="7" fillId="0" borderId="0" xfId="1" applyFont="1" applyAlignment="1"/>
    <xf numFmtId="0" fontId="5" fillId="0" borderId="0" xfId="1" applyFont="1" applyAlignment="1"/>
    <xf numFmtId="0" fontId="5" fillId="0" borderId="0" xfId="1" applyFont="1"/>
    <xf numFmtId="0" fontId="10" fillId="0" borderId="0" xfId="1" applyFont="1"/>
    <xf numFmtId="0" fontId="1" fillId="6" borderId="1" xfId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top"/>
    </xf>
    <xf numFmtId="0" fontId="5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left"/>
    </xf>
    <xf numFmtId="0" fontId="12" fillId="0" borderId="1" xfId="1" applyFont="1" applyFill="1" applyBorder="1"/>
    <xf numFmtId="0" fontId="5" fillId="0" borderId="1" xfId="1" applyFont="1" applyBorder="1"/>
    <xf numFmtId="0" fontId="5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/>
    <xf numFmtId="0" fontId="11" fillId="0" borderId="0" xfId="1" applyFont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3">
    <cellStyle name="Normal" xfId="0" builtinId="0"/>
    <cellStyle name="Normal 2" xfId="1"/>
    <cellStyle name="Percent" xfId="2" builtinId="5"/>
  </cellStyles>
  <dxfs count="72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tabSelected="1" topLeftCell="A34" workbookViewId="0">
      <selection activeCell="G16" sqref="G16"/>
    </sheetView>
  </sheetViews>
  <sheetFormatPr defaultRowHeight="15" x14ac:dyDescent="0.25"/>
  <cols>
    <col min="1" max="1" width="20.85546875" bestFit="1" customWidth="1"/>
    <col min="2" max="2" width="8.5703125" customWidth="1"/>
    <col min="3" max="3" width="6.28515625" bestFit="1" customWidth="1"/>
    <col min="4" max="4" width="7.7109375" customWidth="1"/>
    <col min="6" max="6" width="7.28515625" customWidth="1"/>
    <col min="8" max="8" width="20.5703125" bestFit="1" customWidth="1"/>
    <col min="9" max="9" width="44.85546875" customWidth="1"/>
    <col min="10" max="10" width="9.85546875" bestFit="1" customWidth="1"/>
    <col min="11" max="11" width="13.42578125" bestFit="1" customWidth="1"/>
    <col min="12" max="12" width="14.7109375" bestFit="1" customWidth="1"/>
    <col min="13" max="13" width="30.42578125" style="29" customWidth="1"/>
  </cols>
  <sheetData>
    <row r="1" spans="1:14" x14ac:dyDescent="0.25">
      <c r="A1" s="63" t="s">
        <v>498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4" x14ac:dyDescent="0.25">
      <c r="A4" s="1" t="s">
        <v>0</v>
      </c>
      <c r="B4" s="1" t="s">
        <v>1</v>
      </c>
      <c r="C4" s="2" t="s">
        <v>2</v>
      </c>
      <c r="D4" s="23" t="s">
        <v>3</v>
      </c>
      <c r="E4" s="3" t="s">
        <v>4</v>
      </c>
      <c r="F4" s="3" t="s">
        <v>5</v>
      </c>
      <c r="G4" s="3" t="s">
        <v>374</v>
      </c>
      <c r="H4" s="2" t="s">
        <v>6</v>
      </c>
      <c r="I4" s="2" t="s">
        <v>7</v>
      </c>
      <c r="J4" s="4" t="s">
        <v>8</v>
      </c>
      <c r="K4" s="2" t="s">
        <v>9</v>
      </c>
      <c r="L4" s="2" t="s">
        <v>10</v>
      </c>
      <c r="M4" s="2" t="s">
        <v>11</v>
      </c>
    </row>
    <row r="5" spans="1:14" x14ac:dyDescent="0.25">
      <c r="A5" s="5" t="s">
        <v>12</v>
      </c>
      <c r="B5" s="5">
        <v>2506</v>
      </c>
      <c r="C5" s="7" t="s">
        <v>13</v>
      </c>
      <c r="D5" s="7" t="s">
        <v>14</v>
      </c>
      <c r="E5" s="7" t="s">
        <v>15</v>
      </c>
      <c r="F5" s="7" t="s">
        <v>16</v>
      </c>
      <c r="G5" s="24">
        <v>3100</v>
      </c>
      <c r="H5" s="8" t="s">
        <v>17</v>
      </c>
      <c r="I5" s="9" t="s">
        <v>18</v>
      </c>
      <c r="J5" s="10" t="s">
        <v>19</v>
      </c>
      <c r="K5" s="10" t="s">
        <v>19</v>
      </c>
      <c r="L5" s="9" t="s">
        <v>20</v>
      </c>
      <c r="M5" s="21"/>
    </row>
    <row r="6" spans="1:14" x14ac:dyDescent="0.25">
      <c r="A6" s="5" t="s">
        <v>21</v>
      </c>
      <c r="B6" s="5">
        <v>2506</v>
      </c>
      <c r="C6" s="7" t="s">
        <v>22</v>
      </c>
      <c r="D6" s="7" t="s">
        <v>23</v>
      </c>
      <c r="E6" s="7" t="s">
        <v>24</v>
      </c>
      <c r="F6" s="7" t="s">
        <v>16</v>
      </c>
      <c r="G6" s="24">
        <v>3100</v>
      </c>
      <c r="H6" s="8" t="s">
        <v>25</v>
      </c>
      <c r="I6" s="9" t="s">
        <v>26</v>
      </c>
      <c r="J6" s="10" t="s">
        <v>27</v>
      </c>
      <c r="K6" s="10" t="s">
        <v>19</v>
      </c>
      <c r="L6" s="9" t="s">
        <v>28</v>
      </c>
      <c r="M6" s="21"/>
    </row>
    <row r="7" spans="1:14" x14ac:dyDescent="0.25">
      <c r="A7" s="5" t="s">
        <v>29</v>
      </c>
      <c r="B7" s="5">
        <v>2506</v>
      </c>
      <c r="C7" s="11" t="s">
        <v>30</v>
      </c>
      <c r="D7" s="11" t="s">
        <v>31</v>
      </c>
      <c r="E7" s="11" t="s">
        <v>32</v>
      </c>
      <c r="F7" s="11" t="s">
        <v>16</v>
      </c>
      <c r="G7" s="24">
        <v>3100</v>
      </c>
      <c r="H7" s="8" t="s">
        <v>33</v>
      </c>
      <c r="I7" s="8" t="s">
        <v>34</v>
      </c>
      <c r="J7" s="12" t="s">
        <v>35</v>
      </c>
      <c r="K7" s="12" t="s">
        <v>19</v>
      </c>
      <c r="L7" s="9" t="s">
        <v>36</v>
      </c>
      <c r="M7" s="21"/>
    </row>
    <row r="8" spans="1:14" x14ac:dyDescent="0.25">
      <c r="A8" s="5" t="s">
        <v>29</v>
      </c>
      <c r="B8" s="5">
        <v>2506</v>
      </c>
      <c r="C8" s="7" t="s">
        <v>30</v>
      </c>
      <c r="D8" s="7" t="s">
        <v>37</v>
      </c>
      <c r="E8" s="7" t="s">
        <v>38</v>
      </c>
      <c r="F8" s="7" t="s">
        <v>16</v>
      </c>
      <c r="G8" s="24">
        <v>3100</v>
      </c>
      <c r="H8" s="8" t="s">
        <v>33</v>
      </c>
      <c r="I8" s="8" t="s">
        <v>39</v>
      </c>
      <c r="J8" s="10" t="s">
        <v>35</v>
      </c>
      <c r="K8" s="10" t="s">
        <v>40</v>
      </c>
      <c r="L8" s="9" t="s">
        <v>36</v>
      </c>
      <c r="M8" s="21"/>
    </row>
    <row r="9" spans="1:14" x14ac:dyDescent="0.25">
      <c r="A9" s="9" t="s">
        <v>29</v>
      </c>
      <c r="B9" s="5">
        <v>2506</v>
      </c>
      <c r="C9" s="7" t="s">
        <v>30</v>
      </c>
      <c r="D9" s="7" t="s">
        <v>41</v>
      </c>
      <c r="E9" s="7" t="s">
        <v>42</v>
      </c>
      <c r="F9" s="7" t="s">
        <v>16</v>
      </c>
      <c r="G9" s="24">
        <v>3100</v>
      </c>
      <c r="H9" s="8" t="s">
        <v>33</v>
      </c>
      <c r="I9" s="9" t="s">
        <v>43</v>
      </c>
      <c r="J9" s="10" t="s">
        <v>35</v>
      </c>
      <c r="K9" s="10" t="s">
        <v>19</v>
      </c>
      <c r="L9" s="9" t="s">
        <v>36</v>
      </c>
      <c r="M9" s="21"/>
    </row>
    <row r="10" spans="1:14" x14ac:dyDescent="0.25">
      <c r="A10" s="5" t="s">
        <v>29</v>
      </c>
      <c r="B10" s="5">
        <v>2506</v>
      </c>
      <c r="C10" s="13" t="s">
        <v>44</v>
      </c>
      <c r="D10" s="13" t="s">
        <v>45</v>
      </c>
      <c r="E10" s="13" t="s">
        <v>46</v>
      </c>
      <c r="F10" s="13" t="s">
        <v>16</v>
      </c>
      <c r="G10" s="24">
        <v>3100</v>
      </c>
      <c r="H10" s="9" t="s">
        <v>47</v>
      </c>
      <c r="I10" s="9" t="s">
        <v>48</v>
      </c>
      <c r="J10" s="14" t="s">
        <v>49</v>
      </c>
      <c r="K10" s="14" t="s">
        <v>50</v>
      </c>
      <c r="L10" s="9" t="s">
        <v>36</v>
      </c>
      <c r="M10" s="21"/>
    </row>
    <row r="11" spans="1:14" x14ac:dyDescent="0.25">
      <c r="A11" s="8" t="s">
        <v>29</v>
      </c>
      <c r="B11" s="5">
        <v>2506</v>
      </c>
      <c r="C11" s="18" t="s">
        <v>375</v>
      </c>
      <c r="D11" s="18" t="s">
        <v>376</v>
      </c>
      <c r="E11" s="6" t="s">
        <v>377</v>
      </c>
      <c r="F11" s="6" t="s">
        <v>16</v>
      </c>
      <c r="G11" s="24">
        <v>3100</v>
      </c>
      <c r="H11" s="9" t="s">
        <v>378</v>
      </c>
      <c r="I11" s="9" t="s">
        <v>379</v>
      </c>
      <c r="J11" s="19" t="s">
        <v>35</v>
      </c>
      <c r="K11" s="19" t="s">
        <v>19</v>
      </c>
      <c r="L11" s="8" t="s">
        <v>36</v>
      </c>
      <c r="M11" s="25"/>
    </row>
    <row r="12" spans="1:14" x14ac:dyDescent="0.25">
      <c r="A12" s="5" t="s">
        <v>29</v>
      </c>
      <c r="B12" s="5">
        <v>2506</v>
      </c>
      <c r="C12" s="30" t="s">
        <v>389</v>
      </c>
      <c r="D12" s="30" t="s">
        <v>304</v>
      </c>
      <c r="E12" s="30">
        <v>2951066</v>
      </c>
      <c r="F12" s="5" t="s">
        <v>16</v>
      </c>
      <c r="G12" s="5" t="s">
        <v>390</v>
      </c>
      <c r="H12" s="9" t="s">
        <v>391</v>
      </c>
      <c r="I12" s="9" t="s">
        <v>392</v>
      </c>
      <c r="J12" s="31" t="s">
        <v>393</v>
      </c>
      <c r="K12" s="31" t="s">
        <v>19</v>
      </c>
      <c r="L12" s="5" t="s">
        <v>394</v>
      </c>
      <c r="M12" s="41" t="s">
        <v>418</v>
      </c>
      <c r="N12" s="32"/>
    </row>
    <row r="13" spans="1:14" x14ac:dyDescent="0.25">
      <c r="A13" s="5" t="s">
        <v>29</v>
      </c>
      <c r="B13" s="5">
        <v>2506</v>
      </c>
      <c r="C13" s="30" t="s">
        <v>492</v>
      </c>
      <c r="D13" s="30" t="s">
        <v>493</v>
      </c>
      <c r="E13" s="30" t="s">
        <v>494</v>
      </c>
      <c r="F13" s="5" t="s">
        <v>16</v>
      </c>
      <c r="G13" s="5" t="s">
        <v>390</v>
      </c>
      <c r="H13" s="9" t="s">
        <v>495</v>
      </c>
      <c r="I13" s="9" t="s">
        <v>134</v>
      </c>
      <c r="J13" s="10" t="s">
        <v>19</v>
      </c>
      <c r="K13" s="10" t="s">
        <v>105</v>
      </c>
      <c r="L13" s="9" t="s">
        <v>394</v>
      </c>
      <c r="M13" s="21" t="s">
        <v>380</v>
      </c>
      <c r="N13" s="32"/>
    </row>
    <row r="14" spans="1:14" x14ac:dyDescent="0.25">
      <c r="A14" s="6" t="s">
        <v>29</v>
      </c>
      <c r="B14" s="5">
        <v>2506</v>
      </c>
      <c r="C14" s="6">
        <v>31014</v>
      </c>
      <c r="D14" s="6">
        <v>99990</v>
      </c>
      <c r="E14" s="20">
        <v>9999211</v>
      </c>
      <c r="F14" s="20" t="s">
        <v>16</v>
      </c>
      <c r="G14" s="24">
        <v>3100</v>
      </c>
      <c r="H14" s="6" t="s">
        <v>360</v>
      </c>
      <c r="I14" s="6" t="s">
        <v>361</v>
      </c>
      <c r="J14" s="21" t="s">
        <v>19</v>
      </c>
      <c r="K14" s="21" t="s">
        <v>19</v>
      </c>
      <c r="L14" s="6" t="s">
        <v>362</v>
      </c>
      <c r="M14" s="25"/>
    </row>
    <row r="15" spans="1:14" x14ac:dyDescent="0.25">
      <c r="A15" s="5" t="s">
        <v>29</v>
      </c>
      <c r="B15" s="5">
        <v>2506</v>
      </c>
      <c r="C15" s="13" t="s">
        <v>51</v>
      </c>
      <c r="D15" s="13" t="s">
        <v>52</v>
      </c>
      <c r="E15" s="13" t="s">
        <v>53</v>
      </c>
      <c r="F15" s="13" t="s">
        <v>16</v>
      </c>
      <c r="G15" s="24">
        <v>3100</v>
      </c>
      <c r="H15" s="9" t="s">
        <v>54</v>
      </c>
      <c r="I15" s="9" t="s">
        <v>55</v>
      </c>
      <c r="J15" s="14" t="s">
        <v>27</v>
      </c>
      <c r="K15" s="14" t="s">
        <v>56</v>
      </c>
      <c r="L15" s="9" t="s">
        <v>57</v>
      </c>
      <c r="M15" s="21"/>
    </row>
    <row r="16" spans="1:14" x14ac:dyDescent="0.25">
      <c r="A16" s="5" t="s">
        <v>29</v>
      </c>
      <c r="B16" s="5">
        <v>2506</v>
      </c>
      <c r="C16" s="13">
        <v>64178</v>
      </c>
      <c r="D16" s="13">
        <v>14920</v>
      </c>
      <c r="E16" s="13">
        <v>125779</v>
      </c>
      <c r="F16" s="13" t="s">
        <v>16</v>
      </c>
      <c r="G16" s="24">
        <v>3100</v>
      </c>
      <c r="H16" s="9" t="s">
        <v>54</v>
      </c>
      <c r="I16" s="8" t="s">
        <v>497</v>
      </c>
      <c r="J16" s="14" t="s">
        <v>98</v>
      </c>
      <c r="K16" s="14" t="s">
        <v>149</v>
      </c>
      <c r="L16" s="9" t="s">
        <v>57</v>
      </c>
      <c r="M16" s="21" t="s">
        <v>380</v>
      </c>
    </row>
    <row r="17" spans="1:13" x14ac:dyDescent="0.25">
      <c r="A17" s="5" t="s">
        <v>29</v>
      </c>
      <c r="B17" s="5">
        <v>2506</v>
      </c>
      <c r="C17" s="13" t="s">
        <v>59</v>
      </c>
      <c r="D17" s="13" t="s">
        <v>60</v>
      </c>
      <c r="E17" s="13" t="s">
        <v>61</v>
      </c>
      <c r="F17" s="13" t="s">
        <v>16</v>
      </c>
      <c r="G17" s="24">
        <v>3100</v>
      </c>
      <c r="H17" s="9" t="s">
        <v>62</v>
      </c>
      <c r="I17" s="9" t="s">
        <v>63</v>
      </c>
      <c r="J17" s="14" t="s">
        <v>64</v>
      </c>
      <c r="K17" s="14" t="s">
        <v>65</v>
      </c>
      <c r="L17" s="9" t="s">
        <v>66</v>
      </c>
      <c r="M17" s="21"/>
    </row>
    <row r="18" spans="1:13" x14ac:dyDescent="0.25">
      <c r="A18" s="5" t="s">
        <v>29</v>
      </c>
      <c r="B18" s="5">
        <v>2506</v>
      </c>
      <c r="C18" s="13">
        <v>53824</v>
      </c>
      <c r="D18" s="13">
        <v>41041</v>
      </c>
      <c r="E18" s="13">
        <v>3783894</v>
      </c>
      <c r="F18" s="13" t="s">
        <v>16</v>
      </c>
      <c r="G18" s="24">
        <v>3100</v>
      </c>
      <c r="H18" s="9" t="s">
        <v>62</v>
      </c>
      <c r="I18" s="9" t="s">
        <v>419</v>
      </c>
      <c r="J18" s="14" t="s">
        <v>91</v>
      </c>
      <c r="K18" s="14" t="s">
        <v>58</v>
      </c>
      <c r="L18" s="9" t="s">
        <v>66</v>
      </c>
      <c r="M18" s="21"/>
    </row>
    <row r="19" spans="1:13" x14ac:dyDescent="0.25">
      <c r="A19" s="5" t="s">
        <v>29</v>
      </c>
      <c r="B19" s="5">
        <v>2506</v>
      </c>
      <c r="C19" s="7" t="s">
        <v>67</v>
      </c>
      <c r="D19" s="7" t="s">
        <v>68</v>
      </c>
      <c r="E19" s="7" t="s">
        <v>69</v>
      </c>
      <c r="F19" s="7" t="s">
        <v>16</v>
      </c>
      <c r="G19" s="24">
        <v>3100</v>
      </c>
      <c r="H19" s="9" t="s">
        <v>70</v>
      </c>
      <c r="I19" s="9" t="s">
        <v>71</v>
      </c>
      <c r="J19" s="10" t="s">
        <v>19</v>
      </c>
      <c r="K19" s="10" t="s">
        <v>72</v>
      </c>
      <c r="L19" s="9" t="s">
        <v>73</v>
      </c>
      <c r="M19" s="21"/>
    </row>
    <row r="20" spans="1:13" x14ac:dyDescent="0.25">
      <c r="A20" s="9" t="s">
        <v>29</v>
      </c>
      <c r="B20" s="5">
        <v>2506</v>
      </c>
      <c r="C20" s="7" t="s">
        <v>74</v>
      </c>
      <c r="D20" s="7" t="s">
        <v>75</v>
      </c>
      <c r="E20" s="7" t="s">
        <v>76</v>
      </c>
      <c r="F20" s="7" t="s">
        <v>16</v>
      </c>
      <c r="G20" s="24">
        <v>3100</v>
      </c>
      <c r="H20" s="9" t="s">
        <v>77</v>
      </c>
      <c r="I20" s="9" t="s">
        <v>78</v>
      </c>
      <c r="J20" s="10" t="s">
        <v>35</v>
      </c>
      <c r="K20" s="10" t="s">
        <v>19</v>
      </c>
      <c r="L20" s="9" t="s">
        <v>73</v>
      </c>
      <c r="M20" s="21"/>
    </row>
    <row r="21" spans="1:13" x14ac:dyDescent="0.25">
      <c r="A21" s="9" t="s">
        <v>29</v>
      </c>
      <c r="B21" s="5">
        <v>2506</v>
      </c>
      <c r="C21" s="13" t="s">
        <v>74</v>
      </c>
      <c r="D21" s="13" t="s">
        <v>79</v>
      </c>
      <c r="E21" s="13" t="s">
        <v>80</v>
      </c>
      <c r="F21" s="13" t="s">
        <v>16</v>
      </c>
      <c r="G21" s="24">
        <v>3100</v>
      </c>
      <c r="H21" s="9" t="s">
        <v>77</v>
      </c>
      <c r="I21" s="9" t="s">
        <v>81</v>
      </c>
      <c r="J21" s="14" t="s">
        <v>35</v>
      </c>
      <c r="K21" s="14" t="s">
        <v>19</v>
      </c>
      <c r="L21" s="9" t="s">
        <v>73</v>
      </c>
      <c r="M21" s="21"/>
    </row>
    <row r="22" spans="1:13" x14ac:dyDescent="0.25">
      <c r="A22" s="5" t="s">
        <v>29</v>
      </c>
      <c r="B22" s="5">
        <v>2506</v>
      </c>
      <c r="C22" s="13" t="s">
        <v>74</v>
      </c>
      <c r="D22" s="13" t="s">
        <v>82</v>
      </c>
      <c r="E22" s="13" t="s">
        <v>83</v>
      </c>
      <c r="F22" s="13" t="s">
        <v>16</v>
      </c>
      <c r="G22" s="24">
        <v>3100</v>
      </c>
      <c r="H22" s="9" t="s">
        <v>77</v>
      </c>
      <c r="I22" s="9" t="s">
        <v>84</v>
      </c>
      <c r="J22" s="14" t="s">
        <v>35</v>
      </c>
      <c r="K22" s="14" t="s">
        <v>19</v>
      </c>
      <c r="L22" s="9" t="s">
        <v>73</v>
      </c>
      <c r="M22" s="21"/>
    </row>
    <row r="23" spans="1:13" x14ac:dyDescent="0.25">
      <c r="A23" s="5" t="s">
        <v>29</v>
      </c>
      <c r="B23" s="5">
        <v>2506</v>
      </c>
      <c r="C23" s="13" t="s">
        <v>86</v>
      </c>
      <c r="D23" s="13" t="s">
        <v>87</v>
      </c>
      <c r="E23" s="13" t="s">
        <v>88</v>
      </c>
      <c r="F23" s="13" t="s">
        <v>16</v>
      </c>
      <c r="G23" s="24">
        <v>3100</v>
      </c>
      <c r="H23" s="9" t="s">
        <v>89</v>
      </c>
      <c r="I23" s="9" t="s">
        <v>90</v>
      </c>
      <c r="J23" s="14" t="s">
        <v>91</v>
      </c>
      <c r="K23" s="14" t="s">
        <v>58</v>
      </c>
      <c r="L23" s="9" t="s">
        <v>92</v>
      </c>
      <c r="M23" s="21"/>
    </row>
    <row r="24" spans="1:13" x14ac:dyDescent="0.25">
      <c r="A24" s="5" t="s">
        <v>29</v>
      </c>
      <c r="B24" s="5">
        <v>2506</v>
      </c>
      <c r="C24" s="13" t="s">
        <v>93</v>
      </c>
      <c r="D24" s="13" t="s">
        <v>94</v>
      </c>
      <c r="E24" s="13" t="s">
        <v>95</v>
      </c>
      <c r="F24" s="13" t="s">
        <v>16</v>
      </c>
      <c r="G24" s="24">
        <v>3100</v>
      </c>
      <c r="H24" s="9" t="s">
        <v>96</v>
      </c>
      <c r="I24" s="9" t="s">
        <v>97</v>
      </c>
      <c r="J24" s="14" t="s">
        <v>98</v>
      </c>
      <c r="K24" s="14" t="s">
        <v>99</v>
      </c>
      <c r="L24" s="9" t="s">
        <v>92</v>
      </c>
      <c r="M24" s="21"/>
    </row>
    <row r="25" spans="1:13" x14ac:dyDescent="0.25">
      <c r="A25" s="5" t="s">
        <v>29</v>
      </c>
      <c r="B25" s="5">
        <v>2506</v>
      </c>
      <c r="C25" s="13" t="s">
        <v>100</v>
      </c>
      <c r="D25" s="13" t="s">
        <v>101</v>
      </c>
      <c r="E25" s="13" t="s">
        <v>102</v>
      </c>
      <c r="F25" s="13" t="s">
        <v>16</v>
      </c>
      <c r="G25" s="24">
        <v>3100</v>
      </c>
      <c r="H25" s="9" t="s">
        <v>103</v>
      </c>
      <c r="I25" s="9" t="s">
        <v>104</v>
      </c>
      <c r="J25" s="14" t="s">
        <v>19</v>
      </c>
      <c r="K25" s="14" t="s">
        <v>105</v>
      </c>
      <c r="L25" s="9" t="s">
        <v>92</v>
      </c>
      <c r="M25" s="21"/>
    </row>
    <row r="26" spans="1:13" x14ac:dyDescent="0.25">
      <c r="A26" s="5" t="s">
        <v>29</v>
      </c>
      <c r="B26" s="5">
        <v>2506</v>
      </c>
      <c r="C26" s="13">
        <v>65886</v>
      </c>
      <c r="D26" s="13">
        <v>60110</v>
      </c>
      <c r="E26" s="13">
        <v>4068162</v>
      </c>
      <c r="F26" s="13" t="s">
        <v>16</v>
      </c>
      <c r="G26" s="24">
        <v>3100</v>
      </c>
      <c r="H26" s="9" t="s">
        <v>420</v>
      </c>
      <c r="I26" s="9" t="s">
        <v>421</v>
      </c>
      <c r="J26" s="21" t="s">
        <v>19</v>
      </c>
      <c r="K26" s="21" t="s">
        <v>19</v>
      </c>
      <c r="L26" s="9" t="s">
        <v>92</v>
      </c>
      <c r="M26" s="21" t="s">
        <v>380</v>
      </c>
    </row>
    <row r="27" spans="1:13" x14ac:dyDescent="0.25">
      <c r="A27" s="5" t="s">
        <v>29</v>
      </c>
      <c r="B27" s="5">
        <v>2506</v>
      </c>
      <c r="C27" s="13" t="s">
        <v>106</v>
      </c>
      <c r="D27" s="13" t="s">
        <v>107</v>
      </c>
      <c r="E27" s="13" t="s">
        <v>108</v>
      </c>
      <c r="F27" s="13" t="s">
        <v>16</v>
      </c>
      <c r="G27" s="24">
        <v>3100</v>
      </c>
      <c r="H27" s="9" t="s">
        <v>109</v>
      </c>
      <c r="I27" s="9" t="s">
        <v>110</v>
      </c>
      <c r="J27" s="14" t="s">
        <v>19</v>
      </c>
      <c r="K27" s="14" t="s">
        <v>19</v>
      </c>
      <c r="L27" s="9" t="s">
        <v>111</v>
      </c>
      <c r="M27" s="21"/>
    </row>
    <row r="28" spans="1:13" x14ac:dyDescent="0.25">
      <c r="A28" s="5" t="s">
        <v>29</v>
      </c>
      <c r="B28" s="5">
        <v>2506</v>
      </c>
      <c r="C28" s="13" t="s">
        <v>106</v>
      </c>
      <c r="D28" s="13" t="s">
        <v>112</v>
      </c>
      <c r="E28" s="13" t="s">
        <v>113</v>
      </c>
      <c r="F28" s="13" t="s">
        <v>16</v>
      </c>
      <c r="G28" s="24">
        <v>3100</v>
      </c>
      <c r="H28" s="9" t="s">
        <v>109</v>
      </c>
      <c r="I28" s="9" t="s">
        <v>114</v>
      </c>
      <c r="J28" s="14" t="s">
        <v>115</v>
      </c>
      <c r="K28" s="14" t="s">
        <v>19</v>
      </c>
      <c r="L28" s="9" t="s">
        <v>111</v>
      </c>
      <c r="M28" s="21"/>
    </row>
    <row r="29" spans="1:13" x14ac:dyDescent="0.25">
      <c r="A29" s="5" t="s">
        <v>29</v>
      </c>
      <c r="B29" s="5">
        <v>2506</v>
      </c>
      <c r="C29" s="13" t="s">
        <v>116</v>
      </c>
      <c r="D29" s="13" t="s">
        <v>117</v>
      </c>
      <c r="E29" s="13" t="s">
        <v>118</v>
      </c>
      <c r="F29" s="13" t="s">
        <v>16</v>
      </c>
      <c r="G29" s="24">
        <v>3100</v>
      </c>
      <c r="H29" s="9" t="s">
        <v>119</v>
      </c>
      <c r="I29" s="9" t="s">
        <v>120</v>
      </c>
      <c r="J29" s="14" t="s">
        <v>35</v>
      </c>
      <c r="K29" s="14" t="s">
        <v>40</v>
      </c>
      <c r="L29" s="9" t="s">
        <v>121</v>
      </c>
      <c r="M29" s="21"/>
    </row>
    <row r="30" spans="1:13" x14ac:dyDescent="0.25">
      <c r="A30" s="5" t="s">
        <v>12</v>
      </c>
      <c r="B30" s="5">
        <v>2506</v>
      </c>
      <c r="C30" s="13" t="s">
        <v>122</v>
      </c>
      <c r="D30" s="13">
        <v>40105</v>
      </c>
      <c r="E30" s="13" t="s">
        <v>123</v>
      </c>
      <c r="F30" s="13" t="s">
        <v>16</v>
      </c>
      <c r="G30" s="24">
        <v>3100</v>
      </c>
      <c r="H30" s="9" t="s">
        <v>124</v>
      </c>
      <c r="I30" s="9" t="s">
        <v>125</v>
      </c>
      <c r="J30" s="14" t="s">
        <v>19</v>
      </c>
      <c r="K30" s="14" t="s">
        <v>19</v>
      </c>
      <c r="L30" s="9" t="s">
        <v>126</v>
      </c>
      <c r="M30" s="26"/>
    </row>
    <row r="31" spans="1:13" x14ac:dyDescent="0.25">
      <c r="A31" s="5" t="s">
        <v>12</v>
      </c>
      <c r="B31" s="5">
        <v>2506</v>
      </c>
      <c r="C31" s="13" t="s">
        <v>127</v>
      </c>
      <c r="D31" s="13" t="s">
        <v>128</v>
      </c>
      <c r="E31" s="13" t="s">
        <v>129</v>
      </c>
      <c r="F31" s="13" t="s">
        <v>16</v>
      </c>
      <c r="G31" s="24">
        <v>3100</v>
      </c>
      <c r="H31" s="9" t="s">
        <v>130</v>
      </c>
      <c r="I31" s="9" t="s">
        <v>131</v>
      </c>
      <c r="J31" s="14" t="s">
        <v>98</v>
      </c>
      <c r="K31" s="14" t="s">
        <v>99</v>
      </c>
      <c r="L31" s="9" t="s">
        <v>126</v>
      </c>
      <c r="M31" s="21"/>
    </row>
    <row r="32" spans="1:13" x14ac:dyDescent="0.25">
      <c r="A32" s="5" t="s">
        <v>12</v>
      </c>
      <c r="B32" s="5">
        <v>2506</v>
      </c>
      <c r="C32" s="13" t="s">
        <v>127</v>
      </c>
      <c r="D32" s="13" t="s">
        <v>132</v>
      </c>
      <c r="E32" s="13" t="s">
        <v>133</v>
      </c>
      <c r="F32" s="13" t="s">
        <v>16</v>
      </c>
      <c r="G32" s="24">
        <v>3100</v>
      </c>
      <c r="H32" s="9" t="s">
        <v>130</v>
      </c>
      <c r="I32" s="9" t="s">
        <v>134</v>
      </c>
      <c r="J32" s="14" t="s">
        <v>19</v>
      </c>
      <c r="K32" s="14" t="s">
        <v>19</v>
      </c>
      <c r="L32" s="9" t="s">
        <v>126</v>
      </c>
      <c r="M32" s="21"/>
    </row>
    <row r="33" spans="1:27" x14ac:dyDescent="0.25">
      <c r="A33" s="5" t="s">
        <v>12</v>
      </c>
      <c r="B33" s="5">
        <v>2506</v>
      </c>
      <c r="C33" s="13" t="s">
        <v>135</v>
      </c>
      <c r="D33" s="13" t="s">
        <v>136</v>
      </c>
      <c r="E33" s="13" t="s">
        <v>137</v>
      </c>
      <c r="F33" s="13" t="s">
        <v>16</v>
      </c>
      <c r="G33" s="24">
        <v>3100</v>
      </c>
      <c r="H33" s="9" t="s">
        <v>138</v>
      </c>
      <c r="I33" s="9" t="s">
        <v>139</v>
      </c>
      <c r="J33" s="14" t="s">
        <v>115</v>
      </c>
      <c r="K33" s="14" t="s">
        <v>19</v>
      </c>
      <c r="L33" s="9" t="s">
        <v>126</v>
      </c>
      <c r="M33" s="21"/>
    </row>
    <row r="34" spans="1:27" x14ac:dyDescent="0.25">
      <c r="A34" s="5" t="s">
        <v>29</v>
      </c>
      <c r="B34" s="5">
        <v>2506</v>
      </c>
      <c r="C34" s="30" t="s">
        <v>395</v>
      </c>
      <c r="D34" s="30" t="s">
        <v>396</v>
      </c>
      <c r="E34" s="30" t="s">
        <v>397</v>
      </c>
      <c r="F34" s="5" t="s">
        <v>16</v>
      </c>
      <c r="G34" s="5" t="s">
        <v>390</v>
      </c>
      <c r="H34" s="9" t="s">
        <v>398</v>
      </c>
      <c r="I34" s="9" t="s">
        <v>399</v>
      </c>
      <c r="J34" s="31" t="s">
        <v>148</v>
      </c>
      <c r="K34" s="31" t="s">
        <v>99</v>
      </c>
      <c r="L34" s="5" t="s">
        <v>400</v>
      </c>
      <c r="M34" s="34"/>
    </row>
    <row r="35" spans="1:27" x14ac:dyDescent="0.25">
      <c r="A35" s="9" t="s">
        <v>29</v>
      </c>
      <c r="B35" s="9">
        <v>2706</v>
      </c>
      <c r="C35" s="7" t="s">
        <v>422</v>
      </c>
      <c r="D35" s="7" t="s">
        <v>423</v>
      </c>
      <c r="E35" s="7" t="s">
        <v>424</v>
      </c>
      <c r="F35" s="13" t="s">
        <v>16</v>
      </c>
      <c r="G35" s="24">
        <v>3100</v>
      </c>
      <c r="H35" s="9" t="s">
        <v>425</v>
      </c>
      <c r="I35" s="9" t="s">
        <v>426</v>
      </c>
      <c r="J35" s="10" t="s">
        <v>19</v>
      </c>
      <c r="K35" s="10" t="s">
        <v>273</v>
      </c>
      <c r="L35" s="9" t="s">
        <v>427</v>
      </c>
      <c r="M35" s="33" t="s">
        <v>380</v>
      </c>
    </row>
    <row r="36" spans="1:27" x14ac:dyDescent="0.25">
      <c r="A36" s="5" t="s">
        <v>29</v>
      </c>
      <c r="B36" s="5">
        <v>2506</v>
      </c>
      <c r="C36" s="6" t="s">
        <v>140</v>
      </c>
      <c r="D36" s="6">
        <v>42400</v>
      </c>
      <c r="E36" s="35" t="s">
        <v>401</v>
      </c>
      <c r="F36" s="5" t="s">
        <v>16</v>
      </c>
      <c r="G36" s="24">
        <v>3100</v>
      </c>
      <c r="H36" s="9" t="s">
        <v>142</v>
      </c>
      <c r="I36" s="36" t="s">
        <v>402</v>
      </c>
      <c r="J36" s="42" t="s">
        <v>19</v>
      </c>
      <c r="K36" s="42" t="s">
        <v>19</v>
      </c>
      <c r="L36" s="36" t="s">
        <v>145</v>
      </c>
      <c r="M36" s="2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7" x14ac:dyDescent="0.25">
      <c r="A37" s="5" t="s">
        <v>29</v>
      </c>
      <c r="B37" s="5">
        <v>2506</v>
      </c>
      <c r="C37" s="13" t="s">
        <v>140</v>
      </c>
      <c r="D37" s="13">
        <v>43100</v>
      </c>
      <c r="E37" s="13" t="s">
        <v>141</v>
      </c>
      <c r="F37" s="13" t="s">
        <v>16</v>
      </c>
      <c r="G37" s="24">
        <v>3100</v>
      </c>
      <c r="H37" s="9" t="s">
        <v>142</v>
      </c>
      <c r="I37" s="9" t="s">
        <v>143</v>
      </c>
      <c r="J37" s="14" t="s">
        <v>144</v>
      </c>
      <c r="K37" s="14" t="s">
        <v>19</v>
      </c>
      <c r="L37" s="9" t="s">
        <v>145</v>
      </c>
      <c r="M37" s="21"/>
    </row>
    <row r="38" spans="1:27" x14ac:dyDescent="0.25">
      <c r="A38" s="15" t="s">
        <v>29</v>
      </c>
      <c r="B38" s="5">
        <v>2506</v>
      </c>
      <c r="C38" s="15">
        <v>50061</v>
      </c>
      <c r="D38" s="15">
        <v>20010</v>
      </c>
      <c r="E38" s="13" t="s">
        <v>146</v>
      </c>
      <c r="F38" s="13" t="s">
        <v>16</v>
      </c>
      <c r="G38" s="24">
        <v>3100</v>
      </c>
      <c r="H38" s="15" t="s">
        <v>142</v>
      </c>
      <c r="I38" s="15" t="s">
        <v>147</v>
      </c>
      <c r="J38" s="14" t="s">
        <v>148</v>
      </c>
      <c r="K38" s="16" t="s">
        <v>149</v>
      </c>
      <c r="L38" s="15" t="s">
        <v>145</v>
      </c>
      <c r="M38" s="21"/>
    </row>
    <row r="39" spans="1:27" x14ac:dyDescent="0.25">
      <c r="A39" s="5" t="s">
        <v>29</v>
      </c>
      <c r="B39" s="5">
        <v>2506</v>
      </c>
      <c r="C39" s="13" t="s">
        <v>150</v>
      </c>
      <c r="D39" s="13">
        <v>46100</v>
      </c>
      <c r="E39" s="13" t="s">
        <v>151</v>
      </c>
      <c r="F39" s="13" t="s">
        <v>16</v>
      </c>
      <c r="G39" s="24">
        <v>3100</v>
      </c>
      <c r="H39" s="9" t="s">
        <v>152</v>
      </c>
      <c r="I39" s="9" t="s">
        <v>153</v>
      </c>
      <c r="J39" s="14" t="s">
        <v>91</v>
      </c>
      <c r="K39" s="14" t="s">
        <v>40</v>
      </c>
      <c r="L39" s="9" t="s">
        <v>145</v>
      </c>
      <c r="M39" s="21"/>
    </row>
    <row r="40" spans="1:27" x14ac:dyDescent="0.25">
      <c r="A40" s="5" t="s">
        <v>29</v>
      </c>
      <c r="B40" s="5">
        <v>2506</v>
      </c>
      <c r="C40" s="13" t="s">
        <v>154</v>
      </c>
      <c r="D40" s="13" t="s">
        <v>155</v>
      </c>
      <c r="E40" s="13" t="s">
        <v>156</v>
      </c>
      <c r="F40" s="13" t="s">
        <v>16</v>
      </c>
      <c r="G40" s="24">
        <v>3100</v>
      </c>
      <c r="H40" s="9" t="s">
        <v>157</v>
      </c>
      <c r="I40" s="9" t="s">
        <v>158</v>
      </c>
      <c r="J40" s="14" t="s">
        <v>91</v>
      </c>
      <c r="K40" s="14" t="s">
        <v>159</v>
      </c>
      <c r="L40" s="9" t="s">
        <v>145</v>
      </c>
      <c r="M40" s="21"/>
    </row>
    <row r="41" spans="1:27" x14ac:dyDescent="0.25">
      <c r="A41" s="5" t="s">
        <v>29</v>
      </c>
      <c r="B41" s="5">
        <v>2506</v>
      </c>
      <c r="C41" s="7" t="s">
        <v>160</v>
      </c>
      <c r="D41" s="7" t="s">
        <v>161</v>
      </c>
      <c r="E41" s="7" t="s">
        <v>162</v>
      </c>
      <c r="F41" s="13" t="s">
        <v>16</v>
      </c>
      <c r="G41" s="24">
        <v>3100</v>
      </c>
      <c r="H41" s="9" t="s">
        <v>163</v>
      </c>
      <c r="I41" s="9" t="s">
        <v>164</v>
      </c>
      <c r="J41" s="10" t="s">
        <v>19</v>
      </c>
      <c r="K41" s="10" t="s">
        <v>19</v>
      </c>
      <c r="L41" s="9" t="s">
        <v>145</v>
      </c>
      <c r="M41" s="21"/>
    </row>
    <row r="42" spans="1:27" x14ac:dyDescent="0.25">
      <c r="A42" s="5" t="s">
        <v>29</v>
      </c>
      <c r="B42" s="5" t="s">
        <v>16</v>
      </c>
      <c r="C42" s="30" t="s">
        <v>428</v>
      </c>
      <c r="D42" s="30" t="s">
        <v>269</v>
      </c>
      <c r="E42" s="30" t="s">
        <v>429</v>
      </c>
      <c r="F42" s="13" t="s">
        <v>16</v>
      </c>
      <c r="G42" s="24">
        <v>3100</v>
      </c>
      <c r="H42" s="9" t="s">
        <v>430</v>
      </c>
      <c r="I42" s="9" t="s">
        <v>134</v>
      </c>
      <c r="J42" s="10" t="s">
        <v>91</v>
      </c>
      <c r="K42" s="10" t="s">
        <v>50</v>
      </c>
      <c r="L42" s="9" t="s">
        <v>145</v>
      </c>
      <c r="M42" s="33" t="s">
        <v>380</v>
      </c>
    </row>
    <row r="43" spans="1:27" x14ac:dyDescent="0.25">
      <c r="A43" s="9" t="s">
        <v>29</v>
      </c>
      <c r="B43" s="9">
        <v>2706</v>
      </c>
      <c r="C43" s="7" t="s">
        <v>140</v>
      </c>
      <c r="D43" s="7">
        <v>45005</v>
      </c>
      <c r="E43" s="7" t="s">
        <v>431</v>
      </c>
      <c r="F43" s="13" t="s">
        <v>16</v>
      </c>
      <c r="G43" s="24">
        <v>3100</v>
      </c>
      <c r="H43" s="9" t="s">
        <v>142</v>
      </c>
      <c r="I43" s="9" t="s">
        <v>432</v>
      </c>
      <c r="J43" s="10" t="s">
        <v>91</v>
      </c>
      <c r="K43" s="10" t="s">
        <v>159</v>
      </c>
      <c r="L43" s="9" t="s">
        <v>145</v>
      </c>
      <c r="M43" s="33" t="s">
        <v>380</v>
      </c>
    </row>
    <row r="44" spans="1:27" x14ac:dyDescent="0.25">
      <c r="A44" s="5" t="s">
        <v>29</v>
      </c>
      <c r="B44" s="5">
        <v>2506</v>
      </c>
      <c r="C44" s="13" t="s">
        <v>171</v>
      </c>
      <c r="D44" s="13">
        <v>22780</v>
      </c>
      <c r="E44" s="17" t="s">
        <v>172</v>
      </c>
      <c r="F44" s="13" t="s">
        <v>16</v>
      </c>
      <c r="G44" s="24">
        <v>3100</v>
      </c>
      <c r="H44" s="9" t="s">
        <v>173</v>
      </c>
      <c r="I44" s="9" t="s">
        <v>174</v>
      </c>
      <c r="J44" s="14"/>
      <c r="K44" s="14" t="s">
        <v>40</v>
      </c>
      <c r="L44" s="9" t="s">
        <v>170</v>
      </c>
      <c r="M44" s="21"/>
    </row>
    <row r="45" spans="1:27" x14ac:dyDescent="0.25">
      <c r="A45" s="5" t="s">
        <v>29</v>
      </c>
      <c r="B45" s="5">
        <v>2506</v>
      </c>
      <c r="C45" s="13" t="s">
        <v>165</v>
      </c>
      <c r="D45" s="13" t="s">
        <v>166</v>
      </c>
      <c r="E45" s="13" t="s">
        <v>167</v>
      </c>
      <c r="F45" s="13" t="s">
        <v>16</v>
      </c>
      <c r="G45" s="24">
        <v>3100</v>
      </c>
      <c r="H45" s="9" t="s">
        <v>168</v>
      </c>
      <c r="I45" s="9" t="s">
        <v>169</v>
      </c>
      <c r="J45" s="14" t="s">
        <v>49</v>
      </c>
      <c r="K45" s="14" t="s">
        <v>19</v>
      </c>
      <c r="L45" s="9" t="s">
        <v>170</v>
      </c>
      <c r="M45" s="21"/>
    </row>
    <row r="46" spans="1:27" x14ac:dyDescent="0.25">
      <c r="A46" s="5" t="s">
        <v>12</v>
      </c>
      <c r="B46" s="5">
        <v>2506</v>
      </c>
      <c r="C46" s="13" t="s">
        <v>176</v>
      </c>
      <c r="D46" s="13" t="s">
        <v>177</v>
      </c>
      <c r="E46" s="13" t="s">
        <v>178</v>
      </c>
      <c r="F46" s="13" t="s">
        <v>16</v>
      </c>
      <c r="G46" s="24">
        <v>3100</v>
      </c>
      <c r="H46" s="9" t="s">
        <v>179</v>
      </c>
      <c r="I46" s="9" t="s">
        <v>180</v>
      </c>
      <c r="J46" s="14" t="s">
        <v>19</v>
      </c>
      <c r="K46" s="14" t="s">
        <v>58</v>
      </c>
      <c r="L46" s="9" t="s">
        <v>175</v>
      </c>
      <c r="M46" s="21"/>
    </row>
    <row r="47" spans="1:27" x14ac:dyDescent="0.25">
      <c r="A47" s="9" t="s">
        <v>12</v>
      </c>
      <c r="B47" s="9">
        <v>2605</v>
      </c>
      <c r="C47" s="7" t="s">
        <v>433</v>
      </c>
      <c r="D47" s="7" t="s">
        <v>358</v>
      </c>
      <c r="E47" s="7" t="s">
        <v>496</v>
      </c>
      <c r="F47" s="13" t="s">
        <v>16</v>
      </c>
      <c r="G47" s="24">
        <v>3100</v>
      </c>
      <c r="H47" s="9" t="s">
        <v>434</v>
      </c>
      <c r="I47" s="9" t="s">
        <v>435</v>
      </c>
      <c r="J47" s="10" t="s">
        <v>19</v>
      </c>
      <c r="K47" s="10" t="s">
        <v>19</v>
      </c>
      <c r="L47" s="9" t="s">
        <v>175</v>
      </c>
      <c r="M47" s="33" t="s">
        <v>380</v>
      </c>
    </row>
    <row r="48" spans="1:27" x14ac:dyDescent="0.25">
      <c r="A48" s="5" t="s">
        <v>29</v>
      </c>
      <c r="B48" s="5">
        <v>2506</v>
      </c>
      <c r="C48" s="13" t="s">
        <v>181</v>
      </c>
      <c r="D48" s="13" t="s">
        <v>182</v>
      </c>
      <c r="E48" s="13" t="s">
        <v>183</v>
      </c>
      <c r="F48" s="13" t="s">
        <v>16</v>
      </c>
      <c r="G48" s="24">
        <v>3100</v>
      </c>
      <c r="H48" s="9" t="s">
        <v>184</v>
      </c>
      <c r="I48" s="9" t="s">
        <v>185</v>
      </c>
      <c r="J48" s="14" t="s">
        <v>19</v>
      </c>
      <c r="K48" s="14" t="s">
        <v>19</v>
      </c>
      <c r="L48" s="9" t="s">
        <v>186</v>
      </c>
      <c r="M48" s="21"/>
    </row>
    <row r="49" spans="1:14" x14ac:dyDescent="0.25">
      <c r="A49" s="6" t="s">
        <v>29</v>
      </c>
      <c r="B49" s="5">
        <v>2506</v>
      </c>
      <c r="C49" s="6">
        <v>30486</v>
      </c>
      <c r="D49" s="6">
        <v>99990</v>
      </c>
      <c r="E49" s="20">
        <v>9999213</v>
      </c>
      <c r="F49" s="13" t="s">
        <v>16</v>
      </c>
      <c r="G49" s="24">
        <v>3100</v>
      </c>
      <c r="H49" s="13" t="s">
        <v>363</v>
      </c>
      <c r="I49" s="13" t="s">
        <v>361</v>
      </c>
      <c r="J49" s="14" t="s">
        <v>19</v>
      </c>
      <c r="K49" s="14" t="s">
        <v>19</v>
      </c>
      <c r="L49" s="13" t="s">
        <v>364</v>
      </c>
      <c r="M49" s="25"/>
    </row>
    <row r="50" spans="1:14" x14ac:dyDescent="0.25">
      <c r="A50" s="5" t="s">
        <v>29</v>
      </c>
      <c r="B50" s="5">
        <v>2506</v>
      </c>
      <c r="C50" s="30" t="s">
        <v>406</v>
      </c>
      <c r="D50" s="30" t="s">
        <v>132</v>
      </c>
      <c r="E50" s="30">
        <v>121576</v>
      </c>
      <c r="F50" s="5" t="s">
        <v>16</v>
      </c>
      <c r="G50" s="5" t="s">
        <v>390</v>
      </c>
      <c r="H50" s="9" t="s">
        <v>407</v>
      </c>
      <c r="I50" s="9" t="s">
        <v>134</v>
      </c>
      <c r="J50" s="31" t="s">
        <v>19</v>
      </c>
      <c r="K50" s="31" t="s">
        <v>19</v>
      </c>
      <c r="L50" s="5" t="s">
        <v>408</v>
      </c>
      <c r="M50" s="25"/>
    </row>
    <row r="51" spans="1:14" x14ac:dyDescent="0.25">
      <c r="A51" s="5" t="s">
        <v>29</v>
      </c>
      <c r="B51" s="5">
        <v>2506</v>
      </c>
      <c r="C51" s="13" t="s">
        <v>187</v>
      </c>
      <c r="D51" s="13">
        <v>41025</v>
      </c>
      <c r="E51" s="13" t="s">
        <v>191</v>
      </c>
      <c r="F51" s="13" t="s">
        <v>16</v>
      </c>
      <c r="G51" s="24">
        <v>3100</v>
      </c>
      <c r="H51" s="9" t="s">
        <v>188</v>
      </c>
      <c r="I51" s="9" t="s">
        <v>192</v>
      </c>
      <c r="J51" s="14" t="s">
        <v>19</v>
      </c>
      <c r="K51" s="14" t="s">
        <v>58</v>
      </c>
      <c r="L51" s="9" t="s">
        <v>190</v>
      </c>
      <c r="M51" s="21"/>
    </row>
    <row r="52" spans="1:14" x14ac:dyDescent="0.25">
      <c r="A52" s="5" t="s">
        <v>29</v>
      </c>
      <c r="B52" s="5">
        <v>2506</v>
      </c>
      <c r="C52" s="18" t="s">
        <v>193</v>
      </c>
      <c r="D52" s="18">
        <v>10015</v>
      </c>
      <c r="E52" s="18">
        <v>3744573</v>
      </c>
      <c r="F52" s="13" t="s">
        <v>16</v>
      </c>
      <c r="G52" s="24">
        <v>3100</v>
      </c>
      <c r="H52" s="8" t="s">
        <v>194</v>
      </c>
      <c r="I52" s="8" t="s">
        <v>195</v>
      </c>
      <c r="J52" s="19" t="s">
        <v>91</v>
      </c>
      <c r="K52" s="19" t="s">
        <v>58</v>
      </c>
      <c r="L52" s="8" t="s">
        <v>196</v>
      </c>
      <c r="M52" s="21"/>
    </row>
    <row r="53" spans="1:14" x14ac:dyDescent="0.25">
      <c r="A53" s="5" t="s">
        <v>29</v>
      </c>
      <c r="B53" s="5">
        <v>2506</v>
      </c>
      <c r="C53" s="13" t="s">
        <v>197</v>
      </c>
      <c r="D53" s="13" t="s">
        <v>198</v>
      </c>
      <c r="E53" s="13" t="s">
        <v>199</v>
      </c>
      <c r="F53" s="13" t="s">
        <v>16</v>
      </c>
      <c r="G53" s="24">
        <v>3100</v>
      </c>
      <c r="H53" s="9" t="s">
        <v>200</v>
      </c>
      <c r="I53" s="9" t="s">
        <v>201</v>
      </c>
      <c r="J53" s="14" t="s">
        <v>202</v>
      </c>
      <c r="K53" s="14" t="s">
        <v>19</v>
      </c>
      <c r="L53" s="9" t="s">
        <v>196</v>
      </c>
      <c r="M53" s="21"/>
    </row>
    <row r="54" spans="1:14" x14ac:dyDescent="0.25">
      <c r="A54" s="5" t="s">
        <v>29</v>
      </c>
      <c r="B54" s="5">
        <v>2506</v>
      </c>
      <c r="C54" s="13" t="s">
        <v>203</v>
      </c>
      <c r="D54" s="13" t="s">
        <v>204</v>
      </c>
      <c r="E54" s="13" t="s">
        <v>205</v>
      </c>
      <c r="F54" s="13" t="s">
        <v>16</v>
      </c>
      <c r="G54" s="24">
        <v>3100</v>
      </c>
      <c r="H54" s="9" t="s">
        <v>206</v>
      </c>
      <c r="I54" s="9" t="s">
        <v>207</v>
      </c>
      <c r="J54" s="14" t="s">
        <v>91</v>
      </c>
      <c r="K54" s="14" t="s">
        <v>58</v>
      </c>
      <c r="L54" s="9" t="s">
        <v>196</v>
      </c>
      <c r="M54" s="21"/>
    </row>
    <row r="55" spans="1:14" x14ac:dyDescent="0.25">
      <c r="A55" s="5" t="s">
        <v>29</v>
      </c>
      <c r="B55" s="5">
        <v>2506</v>
      </c>
      <c r="C55" s="13" t="s">
        <v>208</v>
      </c>
      <c r="D55" s="13" t="s">
        <v>209</v>
      </c>
      <c r="E55" s="13" t="s">
        <v>210</v>
      </c>
      <c r="F55" s="13" t="s">
        <v>16</v>
      </c>
      <c r="G55" s="24">
        <v>3100</v>
      </c>
      <c r="H55" s="9" t="s">
        <v>211</v>
      </c>
      <c r="I55" s="9" t="s">
        <v>212</v>
      </c>
      <c r="J55" s="14" t="s">
        <v>91</v>
      </c>
      <c r="K55" s="14" t="s">
        <v>58</v>
      </c>
      <c r="L55" s="9" t="s">
        <v>196</v>
      </c>
      <c r="M55" s="21"/>
      <c r="N55" s="40"/>
    </row>
    <row r="56" spans="1:14" x14ac:dyDescent="0.25">
      <c r="A56" s="5" t="s">
        <v>29</v>
      </c>
      <c r="B56" s="5">
        <v>2506</v>
      </c>
      <c r="C56" s="13" t="s">
        <v>213</v>
      </c>
      <c r="D56" s="13" t="s">
        <v>214</v>
      </c>
      <c r="E56" s="13" t="s">
        <v>215</v>
      </c>
      <c r="F56" s="13" t="s">
        <v>16</v>
      </c>
      <c r="G56" s="24">
        <v>3100</v>
      </c>
      <c r="H56" s="9" t="s">
        <v>216</v>
      </c>
      <c r="I56" s="9" t="s">
        <v>217</v>
      </c>
      <c r="J56" s="14" t="s">
        <v>98</v>
      </c>
      <c r="K56" s="14" t="s">
        <v>56</v>
      </c>
      <c r="L56" s="9" t="s">
        <v>196</v>
      </c>
      <c r="M56" s="21"/>
    </row>
    <row r="57" spans="1:14" x14ac:dyDescent="0.25">
      <c r="A57" s="5" t="s">
        <v>29</v>
      </c>
      <c r="B57" s="5">
        <v>2506</v>
      </c>
      <c r="C57" s="13" t="s">
        <v>218</v>
      </c>
      <c r="D57" s="13" t="s">
        <v>219</v>
      </c>
      <c r="E57" s="13" t="s">
        <v>220</v>
      </c>
      <c r="F57" s="13" t="s">
        <v>16</v>
      </c>
      <c r="G57" s="24">
        <v>3100</v>
      </c>
      <c r="H57" s="9" t="s">
        <v>221</v>
      </c>
      <c r="I57" s="9" t="s">
        <v>222</v>
      </c>
      <c r="J57" s="14" t="s">
        <v>19</v>
      </c>
      <c r="K57" s="14" t="s">
        <v>19</v>
      </c>
      <c r="L57" s="9" t="s">
        <v>196</v>
      </c>
      <c r="M57" s="21"/>
    </row>
    <row r="58" spans="1:14" x14ac:dyDescent="0.25">
      <c r="A58" s="5" t="s">
        <v>29</v>
      </c>
      <c r="B58" s="5">
        <v>2506</v>
      </c>
      <c r="C58" s="13" t="s">
        <v>499</v>
      </c>
      <c r="D58" s="13" t="s">
        <v>500</v>
      </c>
      <c r="E58" s="13" t="s">
        <v>501</v>
      </c>
      <c r="F58" s="13" t="s">
        <v>337</v>
      </c>
      <c r="G58" s="24">
        <v>3100</v>
      </c>
      <c r="H58" s="9" t="s">
        <v>502</v>
      </c>
      <c r="I58" s="13" t="s">
        <v>503</v>
      </c>
      <c r="J58" s="14" t="s">
        <v>19</v>
      </c>
      <c r="K58" s="14" t="s">
        <v>19</v>
      </c>
      <c r="L58" s="9" t="s">
        <v>196</v>
      </c>
      <c r="M58" s="21" t="s">
        <v>504</v>
      </c>
    </row>
    <row r="59" spans="1:14" x14ac:dyDescent="0.25">
      <c r="A59" s="15" t="s">
        <v>29</v>
      </c>
      <c r="B59" s="5">
        <v>2506</v>
      </c>
      <c r="C59" s="15" t="s">
        <v>223</v>
      </c>
      <c r="D59" s="15" t="s">
        <v>224</v>
      </c>
      <c r="E59" s="13" t="s">
        <v>225</v>
      </c>
      <c r="F59" s="13" t="s">
        <v>16</v>
      </c>
      <c r="G59" s="24">
        <v>3100</v>
      </c>
      <c r="H59" s="15" t="s">
        <v>226</v>
      </c>
      <c r="I59" s="15" t="s">
        <v>227</v>
      </c>
      <c r="J59" s="16" t="s">
        <v>19</v>
      </c>
      <c r="K59" s="16" t="s">
        <v>19</v>
      </c>
      <c r="L59" s="15" t="s">
        <v>196</v>
      </c>
      <c r="M59" s="21"/>
    </row>
    <row r="60" spans="1:14" x14ac:dyDescent="0.25">
      <c r="A60" s="5" t="s">
        <v>29</v>
      </c>
      <c r="B60" s="39">
        <v>2506</v>
      </c>
      <c r="C60" s="13" t="s">
        <v>409</v>
      </c>
      <c r="D60" s="13" t="s">
        <v>410</v>
      </c>
      <c r="E60" s="13">
        <v>3060179</v>
      </c>
      <c r="F60" s="5" t="s">
        <v>16</v>
      </c>
      <c r="G60" s="5" t="s">
        <v>390</v>
      </c>
      <c r="H60" s="9" t="s">
        <v>411</v>
      </c>
      <c r="I60" s="9" t="s">
        <v>412</v>
      </c>
      <c r="J60" s="14" t="s">
        <v>19</v>
      </c>
      <c r="K60" s="14" t="s">
        <v>19</v>
      </c>
      <c r="L60" s="9" t="s">
        <v>196</v>
      </c>
      <c r="M60" s="25"/>
    </row>
    <row r="61" spans="1:14" x14ac:dyDescent="0.25">
      <c r="A61" s="5" t="s">
        <v>29</v>
      </c>
      <c r="B61" s="39">
        <v>2506</v>
      </c>
      <c r="C61" s="13" t="s">
        <v>413</v>
      </c>
      <c r="D61" s="13" t="s">
        <v>414</v>
      </c>
      <c r="E61" s="13">
        <v>128135</v>
      </c>
      <c r="F61" s="5" t="s">
        <v>16</v>
      </c>
      <c r="G61" s="5" t="s">
        <v>390</v>
      </c>
      <c r="H61" s="9" t="s">
        <v>415</v>
      </c>
      <c r="I61" s="9" t="s">
        <v>416</v>
      </c>
      <c r="J61" s="14" t="s">
        <v>19</v>
      </c>
      <c r="K61" s="14" t="s">
        <v>417</v>
      </c>
      <c r="L61" s="9" t="s">
        <v>196</v>
      </c>
      <c r="M61" s="25"/>
    </row>
    <row r="62" spans="1:14" x14ac:dyDescent="0.25">
      <c r="A62" s="5" t="s">
        <v>29</v>
      </c>
      <c r="B62" s="39">
        <v>2506</v>
      </c>
      <c r="C62" s="17" t="s">
        <v>436</v>
      </c>
      <c r="D62" s="17" t="s">
        <v>437</v>
      </c>
      <c r="E62" s="17" t="s">
        <v>438</v>
      </c>
      <c r="F62" s="5" t="s">
        <v>16</v>
      </c>
      <c r="G62" s="5">
        <v>3100</v>
      </c>
      <c r="H62" s="9" t="s">
        <v>439</v>
      </c>
      <c r="I62" s="9" t="s">
        <v>440</v>
      </c>
      <c r="J62" s="14" t="s">
        <v>441</v>
      </c>
      <c r="K62" s="14" t="s">
        <v>58</v>
      </c>
      <c r="L62" s="9" t="s">
        <v>196</v>
      </c>
      <c r="M62" s="25" t="s">
        <v>380</v>
      </c>
    </row>
    <row r="63" spans="1:14" x14ac:dyDescent="0.25">
      <c r="A63" s="9" t="s">
        <v>29</v>
      </c>
      <c r="B63" s="9" t="s">
        <v>442</v>
      </c>
      <c r="C63" s="7" t="s">
        <v>436</v>
      </c>
      <c r="D63" s="7" t="s">
        <v>443</v>
      </c>
      <c r="E63" s="7" t="s">
        <v>444</v>
      </c>
      <c r="F63" s="13" t="s">
        <v>16</v>
      </c>
      <c r="G63" s="24">
        <v>3100</v>
      </c>
      <c r="H63" s="9" t="s">
        <v>439</v>
      </c>
      <c r="I63" s="9" t="s">
        <v>445</v>
      </c>
      <c r="J63" s="10" t="s">
        <v>446</v>
      </c>
      <c r="K63" s="10" t="s">
        <v>264</v>
      </c>
      <c r="L63" s="9" t="s">
        <v>196</v>
      </c>
      <c r="M63" s="33" t="s">
        <v>380</v>
      </c>
    </row>
    <row r="64" spans="1:14" x14ac:dyDescent="0.25">
      <c r="A64" s="9" t="s">
        <v>29</v>
      </c>
      <c r="B64" s="9">
        <v>2707</v>
      </c>
      <c r="C64" s="7" t="s">
        <v>447</v>
      </c>
      <c r="D64" s="7" t="s">
        <v>448</v>
      </c>
      <c r="E64" s="7" t="s">
        <v>449</v>
      </c>
      <c r="F64" s="13" t="s">
        <v>16</v>
      </c>
      <c r="G64" s="24">
        <v>3100</v>
      </c>
      <c r="H64" s="9" t="s">
        <v>450</v>
      </c>
      <c r="I64" s="9" t="s">
        <v>451</v>
      </c>
      <c r="J64" s="10" t="s">
        <v>148</v>
      </c>
      <c r="K64" s="10" t="s">
        <v>56</v>
      </c>
      <c r="L64" s="9" t="s">
        <v>196</v>
      </c>
      <c r="M64" s="33" t="s">
        <v>380</v>
      </c>
    </row>
    <row r="65" spans="1:31" x14ac:dyDescent="0.25">
      <c r="A65" s="9" t="s">
        <v>29</v>
      </c>
      <c r="B65" s="5">
        <v>2506</v>
      </c>
      <c r="C65" s="13" t="s">
        <v>85</v>
      </c>
      <c r="D65" s="13" t="s">
        <v>381</v>
      </c>
      <c r="E65" s="13" t="s">
        <v>382</v>
      </c>
      <c r="F65" s="13" t="s">
        <v>16</v>
      </c>
      <c r="G65" s="24">
        <v>3100</v>
      </c>
      <c r="H65" s="9" t="s">
        <v>383</v>
      </c>
      <c r="I65" s="9" t="s">
        <v>384</v>
      </c>
      <c r="J65" s="14" t="s">
        <v>352</v>
      </c>
      <c r="K65" s="14" t="s">
        <v>385</v>
      </c>
      <c r="L65" s="9" t="s">
        <v>386</v>
      </c>
      <c r="M65" s="25"/>
    </row>
    <row r="66" spans="1:31" x14ac:dyDescent="0.25">
      <c r="A66" s="9" t="s">
        <v>29</v>
      </c>
      <c r="B66" s="5">
        <v>2506</v>
      </c>
      <c r="C66" s="13">
        <v>40010</v>
      </c>
      <c r="D66" s="13">
        <v>85272</v>
      </c>
      <c r="E66" s="17" t="s">
        <v>452</v>
      </c>
      <c r="F66" s="13" t="s">
        <v>16</v>
      </c>
      <c r="G66" s="24">
        <v>3100</v>
      </c>
      <c r="H66" s="9" t="s">
        <v>383</v>
      </c>
      <c r="I66" s="9" t="s">
        <v>453</v>
      </c>
      <c r="J66" s="14" t="s">
        <v>352</v>
      </c>
      <c r="K66" s="14"/>
      <c r="L66" s="9" t="s">
        <v>386</v>
      </c>
      <c r="M66" s="43" t="s">
        <v>380</v>
      </c>
    </row>
    <row r="67" spans="1:31" x14ac:dyDescent="0.25">
      <c r="A67" s="9" t="s">
        <v>29</v>
      </c>
      <c r="B67" s="5">
        <v>2506</v>
      </c>
      <c r="C67" s="13">
        <v>40011</v>
      </c>
      <c r="D67" s="13">
        <v>75059</v>
      </c>
      <c r="E67" s="17" t="s">
        <v>454</v>
      </c>
      <c r="F67" s="13" t="s">
        <v>16</v>
      </c>
      <c r="G67" s="24">
        <v>3100</v>
      </c>
      <c r="H67" s="9" t="s">
        <v>455</v>
      </c>
      <c r="I67" s="9" t="s">
        <v>456</v>
      </c>
      <c r="J67" s="14" t="s">
        <v>352</v>
      </c>
      <c r="K67" s="14" t="s">
        <v>457</v>
      </c>
      <c r="L67" s="9" t="s">
        <v>386</v>
      </c>
      <c r="M67" s="25" t="s">
        <v>380</v>
      </c>
    </row>
    <row r="68" spans="1:31" x14ac:dyDescent="0.25">
      <c r="A68" s="9" t="s">
        <v>29</v>
      </c>
      <c r="B68" s="9">
        <v>2506</v>
      </c>
      <c r="C68" s="13">
        <v>68935</v>
      </c>
      <c r="D68" s="13">
        <v>68304</v>
      </c>
      <c r="E68" s="17" t="s">
        <v>458</v>
      </c>
      <c r="F68" s="13" t="s">
        <v>16</v>
      </c>
      <c r="G68" s="24">
        <v>3100</v>
      </c>
      <c r="H68" s="9" t="s">
        <v>459</v>
      </c>
      <c r="I68" s="9" t="s">
        <v>460</v>
      </c>
      <c r="J68" s="14" t="s">
        <v>461</v>
      </c>
      <c r="K68" s="14" t="s">
        <v>58</v>
      </c>
      <c r="L68" s="9" t="s">
        <v>386</v>
      </c>
      <c r="M68" s="27" t="s">
        <v>380</v>
      </c>
    </row>
    <row r="69" spans="1:31" x14ac:dyDescent="0.25">
      <c r="A69" s="5" t="s">
        <v>21</v>
      </c>
      <c r="B69" s="5">
        <v>2506</v>
      </c>
      <c r="C69" s="13" t="s">
        <v>229</v>
      </c>
      <c r="D69" s="13" t="s">
        <v>230</v>
      </c>
      <c r="E69" s="17" t="s">
        <v>462</v>
      </c>
      <c r="F69" s="13" t="s">
        <v>16</v>
      </c>
      <c r="G69" s="24">
        <v>3100</v>
      </c>
      <c r="H69" s="9" t="s">
        <v>231</v>
      </c>
      <c r="I69" s="9" t="s">
        <v>232</v>
      </c>
      <c r="J69" s="14" t="s">
        <v>233</v>
      </c>
      <c r="K69" s="14" t="s">
        <v>58</v>
      </c>
      <c r="L69" s="9" t="s">
        <v>228</v>
      </c>
      <c r="M69" s="21"/>
    </row>
    <row r="70" spans="1:31" x14ac:dyDescent="0.25">
      <c r="A70" s="9" t="s">
        <v>21</v>
      </c>
      <c r="B70" s="5">
        <v>2506</v>
      </c>
      <c r="C70" s="13" t="s">
        <v>234</v>
      </c>
      <c r="D70" s="13" t="s">
        <v>235</v>
      </c>
      <c r="E70" s="13" t="s">
        <v>236</v>
      </c>
      <c r="F70" s="13" t="s">
        <v>16</v>
      </c>
      <c r="G70" s="24">
        <v>3100</v>
      </c>
      <c r="H70" s="9" t="s">
        <v>237</v>
      </c>
      <c r="I70" s="9" t="s">
        <v>134</v>
      </c>
      <c r="J70" s="14" t="s">
        <v>19</v>
      </c>
      <c r="K70" s="14" t="s">
        <v>105</v>
      </c>
      <c r="L70" s="9" t="s">
        <v>228</v>
      </c>
      <c r="M70" s="21"/>
    </row>
    <row r="71" spans="1:31" x14ac:dyDescent="0.25">
      <c r="A71" s="5" t="s">
        <v>21</v>
      </c>
      <c r="B71" s="5">
        <v>2506</v>
      </c>
      <c r="C71" s="13" t="s">
        <v>234</v>
      </c>
      <c r="D71" s="13" t="s">
        <v>238</v>
      </c>
      <c r="E71" s="13" t="s">
        <v>239</v>
      </c>
      <c r="F71" s="13" t="s">
        <v>16</v>
      </c>
      <c r="G71" s="24">
        <v>3100</v>
      </c>
      <c r="H71" s="9" t="s">
        <v>237</v>
      </c>
      <c r="I71" s="9" t="s">
        <v>240</v>
      </c>
      <c r="J71" s="14" t="s">
        <v>98</v>
      </c>
      <c r="K71" s="14" t="s">
        <v>99</v>
      </c>
      <c r="L71" s="9" t="s">
        <v>228</v>
      </c>
      <c r="M71" s="21"/>
    </row>
    <row r="72" spans="1:31" x14ac:dyDescent="0.25">
      <c r="A72" s="9" t="s">
        <v>21</v>
      </c>
      <c r="B72" s="9">
        <v>2606</v>
      </c>
      <c r="C72" s="7" t="s">
        <v>463</v>
      </c>
      <c r="D72" s="7" t="s">
        <v>464</v>
      </c>
      <c r="E72" s="7" t="s">
        <v>465</v>
      </c>
      <c r="F72" s="13" t="s">
        <v>16</v>
      </c>
      <c r="G72" s="24">
        <v>3100</v>
      </c>
      <c r="H72" s="9" t="s">
        <v>466</v>
      </c>
      <c r="I72" s="9" t="s">
        <v>467</v>
      </c>
      <c r="J72" s="10" t="s">
        <v>352</v>
      </c>
      <c r="K72" s="10" t="s">
        <v>65</v>
      </c>
      <c r="L72" s="9" t="s">
        <v>228</v>
      </c>
      <c r="M72" s="33" t="s">
        <v>380</v>
      </c>
    </row>
    <row r="73" spans="1:31" x14ac:dyDescent="0.25">
      <c r="A73" s="9" t="s">
        <v>21</v>
      </c>
      <c r="B73" s="9">
        <v>2508</v>
      </c>
      <c r="C73" s="44" t="s">
        <v>468</v>
      </c>
      <c r="D73" s="44" t="s">
        <v>469</v>
      </c>
      <c r="E73" s="44" t="s">
        <v>470</v>
      </c>
      <c r="F73" s="13" t="s">
        <v>16</v>
      </c>
      <c r="G73" s="24">
        <v>3100</v>
      </c>
      <c r="H73" s="9" t="s">
        <v>471</v>
      </c>
      <c r="I73" s="9" t="s">
        <v>472</v>
      </c>
      <c r="J73" s="10" t="s">
        <v>35</v>
      </c>
      <c r="K73" s="14" t="s">
        <v>19</v>
      </c>
      <c r="L73" s="9" t="s">
        <v>228</v>
      </c>
      <c r="M73" s="33" t="s">
        <v>380</v>
      </c>
    </row>
    <row r="74" spans="1:31" x14ac:dyDescent="0.25">
      <c r="A74" s="5" t="s">
        <v>21</v>
      </c>
      <c r="B74" s="5">
        <v>2506</v>
      </c>
      <c r="C74" s="13">
        <v>57046</v>
      </c>
      <c r="D74" s="17" t="s">
        <v>304</v>
      </c>
      <c r="E74" s="13">
        <v>3784421</v>
      </c>
      <c r="F74" s="13" t="s">
        <v>337</v>
      </c>
      <c r="G74" s="24">
        <v>3100</v>
      </c>
      <c r="H74" s="9" t="s">
        <v>387</v>
      </c>
      <c r="I74" s="9" t="s">
        <v>139</v>
      </c>
      <c r="J74" s="14" t="s">
        <v>19</v>
      </c>
      <c r="K74" s="14" t="s">
        <v>19</v>
      </c>
      <c r="L74" s="9" t="s">
        <v>388</v>
      </c>
      <c r="M74" s="21"/>
    </row>
    <row r="75" spans="1:31" x14ac:dyDescent="0.25">
      <c r="A75" s="5" t="s">
        <v>29</v>
      </c>
      <c r="B75" s="5">
        <v>2506</v>
      </c>
      <c r="C75" s="13" t="s">
        <v>241</v>
      </c>
      <c r="D75" s="13" t="s">
        <v>242</v>
      </c>
      <c r="E75" s="13" t="s">
        <v>243</v>
      </c>
      <c r="F75" s="13" t="s">
        <v>16</v>
      </c>
      <c r="G75" s="24">
        <v>3100</v>
      </c>
      <c r="H75" s="9" t="s">
        <v>244</v>
      </c>
      <c r="I75" s="9" t="s">
        <v>245</v>
      </c>
      <c r="J75" s="14" t="s">
        <v>148</v>
      </c>
      <c r="K75" s="14" t="s">
        <v>56</v>
      </c>
      <c r="L75" s="9" t="s">
        <v>246</v>
      </c>
      <c r="M75" s="21"/>
    </row>
    <row r="76" spans="1:31" x14ac:dyDescent="0.25">
      <c r="A76" s="9" t="s">
        <v>29</v>
      </c>
      <c r="B76" s="9">
        <v>2506</v>
      </c>
      <c r="C76" s="7" t="s">
        <v>241</v>
      </c>
      <c r="D76" s="7" t="s">
        <v>403</v>
      </c>
      <c r="E76" s="7" t="s">
        <v>404</v>
      </c>
      <c r="F76" s="9" t="s">
        <v>16</v>
      </c>
      <c r="G76" s="9" t="s">
        <v>390</v>
      </c>
      <c r="H76" s="9" t="s">
        <v>244</v>
      </c>
      <c r="I76" s="9" t="s">
        <v>405</v>
      </c>
      <c r="J76" s="10" t="s">
        <v>91</v>
      </c>
      <c r="K76" s="10" t="s">
        <v>105</v>
      </c>
      <c r="L76" s="9" t="s">
        <v>246</v>
      </c>
      <c r="M76" s="21"/>
    </row>
    <row r="77" spans="1:31" x14ac:dyDescent="0.25">
      <c r="A77" s="9" t="s">
        <v>29</v>
      </c>
      <c r="B77" s="5">
        <v>2506</v>
      </c>
      <c r="C77" s="13" t="s">
        <v>247</v>
      </c>
      <c r="D77" s="13" t="s">
        <v>248</v>
      </c>
      <c r="E77" s="13" t="s">
        <v>249</v>
      </c>
      <c r="F77" s="13" t="s">
        <v>16</v>
      </c>
      <c r="G77" s="24">
        <v>3100</v>
      </c>
      <c r="H77" s="9" t="s">
        <v>250</v>
      </c>
      <c r="I77" s="9" t="s">
        <v>251</v>
      </c>
      <c r="J77" s="14" t="s">
        <v>252</v>
      </c>
      <c r="K77" s="14" t="s">
        <v>253</v>
      </c>
      <c r="L77" s="9" t="s">
        <v>254</v>
      </c>
      <c r="M77" s="21"/>
    </row>
    <row r="78" spans="1:31" x14ac:dyDescent="0.25">
      <c r="A78" s="5" t="s">
        <v>29</v>
      </c>
      <c r="B78" s="5">
        <v>2506</v>
      </c>
      <c r="C78" s="13" t="s">
        <v>247</v>
      </c>
      <c r="D78" s="13" t="s">
        <v>255</v>
      </c>
      <c r="E78" s="13" t="s">
        <v>256</v>
      </c>
      <c r="F78" s="13" t="s">
        <v>16</v>
      </c>
      <c r="G78" s="24">
        <v>3100</v>
      </c>
      <c r="H78" s="9" t="s">
        <v>250</v>
      </c>
      <c r="I78" s="9" t="s">
        <v>257</v>
      </c>
      <c r="J78" s="14" t="s">
        <v>258</v>
      </c>
      <c r="K78" s="14" t="s">
        <v>259</v>
      </c>
      <c r="L78" s="9" t="s">
        <v>254</v>
      </c>
      <c r="M78" s="21"/>
    </row>
    <row r="79" spans="1:31" x14ac:dyDescent="0.25">
      <c r="A79" s="5" t="s">
        <v>29</v>
      </c>
      <c r="B79" s="5">
        <v>2506</v>
      </c>
      <c r="C79" s="7" t="s">
        <v>247</v>
      </c>
      <c r="D79" s="7" t="s">
        <v>260</v>
      </c>
      <c r="E79" s="7" t="s">
        <v>261</v>
      </c>
      <c r="F79" s="13" t="s">
        <v>16</v>
      </c>
      <c r="G79" s="24">
        <v>3100</v>
      </c>
      <c r="H79" s="9" t="s">
        <v>250</v>
      </c>
      <c r="I79" s="9" t="s">
        <v>262</v>
      </c>
      <c r="J79" s="10" t="s">
        <v>263</v>
      </c>
      <c r="K79" s="10" t="s">
        <v>264</v>
      </c>
      <c r="L79" s="9" t="s">
        <v>254</v>
      </c>
      <c r="M79" s="21"/>
      <c r="AB79" s="37"/>
      <c r="AC79" s="37"/>
      <c r="AD79" s="37"/>
      <c r="AE79" s="37"/>
    </row>
    <row r="80" spans="1:31" x14ac:dyDescent="0.25">
      <c r="A80" s="5" t="s">
        <v>29</v>
      </c>
      <c r="B80" s="5">
        <v>2506</v>
      </c>
      <c r="C80" s="13" t="s">
        <v>247</v>
      </c>
      <c r="D80" s="13" t="s">
        <v>265</v>
      </c>
      <c r="E80" s="13" t="s">
        <v>266</v>
      </c>
      <c r="F80" s="13" t="s">
        <v>16</v>
      </c>
      <c r="G80" s="24">
        <v>3100</v>
      </c>
      <c r="H80" s="9" t="s">
        <v>250</v>
      </c>
      <c r="I80" s="9" t="s">
        <v>267</v>
      </c>
      <c r="J80" s="14" t="s">
        <v>258</v>
      </c>
      <c r="K80" s="14" t="s">
        <v>58</v>
      </c>
      <c r="L80" s="9" t="s">
        <v>254</v>
      </c>
      <c r="M80" s="21"/>
    </row>
    <row r="81" spans="1:31" x14ac:dyDescent="0.25">
      <c r="A81" s="9" t="s">
        <v>29</v>
      </c>
      <c r="B81" s="5">
        <v>2506</v>
      </c>
      <c r="C81" s="7" t="s">
        <v>247</v>
      </c>
      <c r="D81" s="7" t="s">
        <v>367</v>
      </c>
      <c r="E81" s="7" t="s">
        <v>368</v>
      </c>
      <c r="F81" s="13" t="s">
        <v>16</v>
      </c>
      <c r="G81" s="24">
        <v>3100</v>
      </c>
      <c r="H81" s="9" t="s">
        <v>250</v>
      </c>
      <c r="I81" s="9" t="s">
        <v>369</v>
      </c>
      <c r="J81" s="10" t="s">
        <v>258</v>
      </c>
      <c r="K81" s="10" t="s">
        <v>370</v>
      </c>
      <c r="L81" s="9" t="s">
        <v>254</v>
      </c>
      <c r="M81" s="27"/>
    </row>
    <row r="82" spans="1:31" x14ac:dyDescent="0.25">
      <c r="A82" s="5" t="s">
        <v>29</v>
      </c>
      <c r="B82" s="5">
        <v>2506</v>
      </c>
      <c r="C82" s="13" t="s">
        <v>268</v>
      </c>
      <c r="D82" s="13" t="s">
        <v>269</v>
      </c>
      <c r="E82" s="13" t="s">
        <v>270</v>
      </c>
      <c r="F82" s="13" t="s">
        <v>16</v>
      </c>
      <c r="G82" s="24">
        <v>3100</v>
      </c>
      <c r="H82" s="9" t="s">
        <v>271</v>
      </c>
      <c r="I82" s="9" t="s">
        <v>272</v>
      </c>
      <c r="J82" s="14" t="s">
        <v>91</v>
      </c>
      <c r="K82" s="14" t="s">
        <v>273</v>
      </c>
      <c r="L82" s="9" t="s">
        <v>274</v>
      </c>
      <c r="M82" s="21"/>
    </row>
    <row r="83" spans="1:31" x14ac:dyDescent="0.25">
      <c r="A83" s="5" t="s">
        <v>29</v>
      </c>
      <c r="B83" s="5">
        <v>2506</v>
      </c>
      <c r="C83" s="13" t="s">
        <v>275</v>
      </c>
      <c r="D83" s="13" t="s">
        <v>276</v>
      </c>
      <c r="E83" s="13" t="s">
        <v>277</v>
      </c>
      <c r="F83" s="13" t="s">
        <v>16</v>
      </c>
      <c r="G83" s="24">
        <v>3100</v>
      </c>
      <c r="H83" s="9" t="s">
        <v>278</v>
      </c>
      <c r="I83" s="9" t="s">
        <v>279</v>
      </c>
      <c r="J83" s="14" t="s">
        <v>91</v>
      </c>
      <c r="K83" s="14" t="s">
        <v>273</v>
      </c>
      <c r="L83" s="9" t="s">
        <v>274</v>
      </c>
      <c r="M83" s="21"/>
    </row>
    <row r="84" spans="1:31" x14ac:dyDescent="0.25">
      <c r="A84" s="5" t="s">
        <v>29</v>
      </c>
      <c r="B84" s="5">
        <v>2506</v>
      </c>
      <c r="C84" s="13" t="s">
        <v>280</v>
      </c>
      <c r="D84" s="13" t="s">
        <v>281</v>
      </c>
      <c r="E84" s="13" t="s">
        <v>282</v>
      </c>
      <c r="F84" s="13" t="s">
        <v>16</v>
      </c>
      <c r="G84" s="24">
        <v>3100</v>
      </c>
      <c r="H84" s="9" t="s">
        <v>283</v>
      </c>
      <c r="I84" s="9" t="s">
        <v>284</v>
      </c>
      <c r="J84" s="14" t="s">
        <v>91</v>
      </c>
      <c r="K84" s="14" t="s">
        <v>273</v>
      </c>
      <c r="L84" s="9" t="s">
        <v>285</v>
      </c>
      <c r="M84" s="21"/>
    </row>
    <row r="85" spans="1:31" x14ac:dyDescent="0.25">
      <c r="A85" s="5" t="s">
        <v>29</v>
      </c>
      <c r="B85" s="5">
        <v>2506</v>
      </c>
      <c r="C85" s="13" t="s">
        <v>286</v>
      </c>
      <c r="D85" s="13" t="s">
        <v>287</v>
      </c>
      <c r="E85" s="13" t="s">
        <v>288</v>
      </c>
      <c r="F85" s="13" t="s">
        <v>16</v>
      </c>
      <c r="G85" s="24">
        <v>3100</v>
      </c>
      <c r="H85" s="9" t="s">
        <v>289</v>
      </c>
      <c r="I85" s="9" t="s">
        <v>290</v>
      </c>
      <c r="J85" s="14" t="s">
        <v>148</v>
      </c>
      <c r="K85" s="14" t="s">
        <v>56</v>
      </c>
      <c r="L85" s="9" t="s">
        <v>291</v>
      </c>
      <c r="M85" s="38"/>
    </row>
    <row r="86" spans="1:31" s="37" customFormat="1" x14ac:dyDescent="0.25">
      <c r="A86" s="5" t="s">
        <v>12</v>
      </c>
      <c r="B86" s="5">
        <v>2506</v>
      </c>
      <c r="C86" s="13">
        <v>42985</v>
      </c>
      <c r="D86" s="13" t="s">
        <v>292</v>
      </c>
      <c r="E86" s="13" t="s">
        <v>293</v>
      </c>
      <c r="F86" s="13" t="s">
        <v>16</v>
      </c>
      <c r="G86" s="24">
        <v>3100</v>
      </c>
      <c r="H86" s="9" t="s">
        <v>294</v>
      </c>
      <c r="I86" s="9" t="s">
        <v>295</v>
      </c>
      <c r="J86" s="14" t="s">
        <v>35</v>
      </c>
      <c r="K86" s="14" t="s">
        <v>19</v>
      </c>
      <c r="L86" s="9" t="s">
        <v>296</v>
      </c>
      <c r="M86" s="38" t="s">
        <v>473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25">
      <c r="A87" s="5" t="s">
        <v>12</v>
      </c>
      <c r="B87" s="5">
        <v>2506</v>
      </c>
      <c r="C87" s="13" t="s">
        <v>297</v>
      </c>
      <c r="D87" s="13" t="s">
        <v>298</v>
      </c>
      <c r="E87" s="13" t="s">
        <v>299</v>
      </c>
      <c r="F87" s="13" t="s">
        <v>16</v>
      </c>
      <c r="G87" s="24">
        <v>3100</v>
      </c>
      <c r="H87" s="9" t="s">
        <v>300</v>
      </c>
      <c r="I87" s="9" t="s">
        <v>301</v>
      </c>
      <c r="J87" s="14" t="s">
        <v>19</v>
      </c>
      <c r="K87" s="14" t="s">
        <v>19</v>
      </c>
      <c r="L87" s="9" t="s">
        <v>302</v>
      </c>
      <c r="M87" s="38"/>
    </row>
    <row r="88" spans="1:31" x14ac:dyDescent="0.25">
      <c r="A88" s="15" t="s">
        <v>29</v>
      </c>
      <c r="B88" s="5">
        <v>2506</v>
      </c>
      <c r="C88" s="15" t="s">
        <v>303</v>
      </c>
      <c r="D88" s="15" t="s">
        <v>304</v>
      </c>
      <c r="E88" s="13" t="s">
        <v>305</v>
      </c>
      <c r="F88" s="13" t="s">
        <v>16</v>
      </c>
      <c r="G88" s="24">
        <v>3100</v>
      </c>
      <c r="H88" s="15" t="s">
        <v>306</v>
      </c>
      <c r="I88" s="15" t="s">
        <v>307</v>
      </c>
      <c r="J88" s="14" t="s">
        <v>35</v>
      </c>
      <c r="K88" s="14" t="s">
        <v>19</v>
      </c>
      <c r="L88" s="15" t="s">
        <v>308</v>
      </c>
      <c r="M88" s="38"/>
    </row>
    <row r="89" spans="1:31" x14ac:dyDescent="0.25">
      <c r="A89" s="5" t="s">
        <v>29</v>
      </c>
      <c r="B89" s="5">
        <v>2506</v>
      </c>
      <c r="C89" s="13" t="s">
        <v>309</v>
      </c>
      <c r="D89" s="13" t="s">
        <v>310</v>
      </c>
      <c r="E89" s="13" t="s">
        <v>311</v>
      </c>
      <c r="F89" s="13" t="s">
        <v>16</v>
      </c>
      <c r="G89" s="24">
        <v>3100</v>
      </c>
      <c r="H89" s="9" t="s">
        <v>312</v>
      </c>
      <c r="I89" s="9" t="s">
        <v>313</v>
      </c>
      <c r="J89" s="14" t="s">
        <v>91</v>
      </c>
      <c r="K89" s="14" t="s">
        <v>58</v>
      </c>
      <c r="L89" s="9" t="s">
        <v>314</v>
      </c>
      <c r="M89" s="21"/>
    </row>
    <row r="90" spans="1:31" x14ac:dyDescent="0.25">
      <c r="A90" s="9" t="s">
        <v>29</v>
      </c>
      <c r="B90" s="9">
        <v>2606</v>
      </c>
      <c r="C90" s="7" t="s">
        <v>474</v>
      </c>
      <c r="D90" s="7" t="s">
        <v>475</v>
      </c>
      <c r="E90" s="7" t="s">
        <v>476</v>
      </c>
      <c r="F90" s="13" t="s">
        <v>16</v>
      </c>
      <c r="G90" s="24">
        <v>3100</v>
      </c>
      <c r="H90" s="9" t="s">
        <v>477</v>
      </c>
      <c r="I90" s="9" t="s">
        <v>478</v>
      </c>
      <c r="J90" s="10" t="s">
        <v>98</v>
      </c>
      <c r="K90" s="10" t="s">
        <v>99</v>
      </c>
      <c r="L90" s="9" t="s">
        <v>314</v>
      </c>
      <c r="M90" s="33" t="s">
        <v>380</v>
      </c>
    </row>
    <row r="91" spans="1:31" x14ac:dyDescent="0.25">
      <c r="A91" s="9" t="s">
        <v>29</v>
      </c>
      <c r="B91" s="9">
        <v>2606</v>
      </c>
      <c r="C91" s="7" t="s">
        <v>474</v>
      </c>
      <c r="D91" s="7" t="s">
        <v>101</v>
      </c>
      <c r="E91" s="7" t="s">
        <v>479</v>
      </c>
      <c r="F91" s="13" t="s">
        <v>16</v>
      </c>
      <c r="G91" s="24">
        <v>3100</v>
      </c>
      <c r="H91" s="9" t="s">
        <v>477</v>
      </c>
      <c r="I91" s="9" t="s">
        <v>480</v>
      </c>
      <c r="J91" s="10" t="s">
        <v>19</v>
      </c>
      <c r="K91" s="10" t="s">
        <v>273</v>
      </c>
      <c r="L91" s="9" t="s">
        <v>314</v>
      </c>
      <c r="M91" s="33" t="s">
        <v>380</v>
      </c>
    </row>
    <row r="92" spans="1:31" x14ac:dyDescent="0.25">
      <c r="A92" s="5" t="s">
        <v>12</v>
      </c>
      <c r="B92" s="5">
        <v>2506</v>
      </c>
      <c r="C92" s="13" t="s">
        <v>315</v>
      </c>
      <c r="D92" s="13" t="s">
        <v>132</v>
      </c>
      <c r="E92" s="13" t="s">
        <v>316</v>
      </c>
      <c r="F92" s="13" t="s">
        <v>16</v>
      </c>
      <c r="G92" s="24">
        <v>3100</v>
      </c>
      <c r="H92" s="9" t="s">
        <v>317</v>
      </c>
      <c r="I92" s="9" t="s">
        <v>134</v>
      </c>
      <c r="J92" s="14" t="s">
        <v>19</v>
      </c>
      <c r="K92" s="14" t="s">
        <v>19</v>
      </c>
      <c r="L92" s="9" t="s">
        <v>318</v>
      </c>
      <c r="M92" s="21"/>
    </row>
    <row r="93" spans="1:31" x14ac:dyDescent="0.25">
      <c r="A93" s="5" t="s">
        <v>12</v>
      </c>
      <c r="B93" s="5">
        <v>2506</v>
      </c>
      <c r="C93" s="13" t="s">
        <v>319</v>
      </c>
      <c r="D93" s="13" t="s">
        <v>320</v>
      </c>
      <c r="E93" s="13" t="s">
        <v>321</v>
      </c>
      <c r="F93" s="13" t="s">
        <v>16</v>
      </c>
      <c r="G93" s="24">
        <v>3100</v>
      </c>
      <c r="H93" s="9" t="s">
        <v>322</v>
      </c>
      <c r="I93" s="9" t="s">
        <v>323</v>
      </c>
      <c r="J93" s="14" t="s">
        <v>35</v>
      </c>
      <c r="K93" s="14" t="s">
        <v>72</v>
      </c>
      <c r="L93" s="9" t="s">
        <v>324</v>
      </c>
      <c r="M93" s="21"/>
    </row>
    <row r="94" spans="1:31" x14ac:dyDescent="0.25">
      <c r="A94" s="5" t="s">
        <v>12</v>
      </c>
      <c r="B94" s="5">
        <v>2506</v>
      </c>
      <c r="C94" s="7" t="s">
        <v>325</v>
      </c>
      <c r="D94" s="7" t="s">
        <v>326</v>
      </c>
      <c r="E94" s="7" t="s">
        <v>327</v>
      </c>
      <c r="F94" s="13" t="s">
        <v>16</v>
      </c>
      <c r="G94" s="24">
        <v>3100</v>
      </c>
      <c r="H94" s="9" t="s">
        <v>328</v>
      </c>
      <c r="I94" s="9" t="s">
        <v>329</v>
      </c>
      <c r="J94" s="10" t="s">
        <v>35</v>
      </c>
      <c r="K94" s="10" t="s">
        <v>72</v>
      </c>
      <c r="L94" s="9" t="s">
        <v>324</v>
      </c>
      <c r="M94" s="21"/>
    </row>
    <row r="95" spans="1:31" x14ac:dyDescent="0.25">
      <c r="A95" s="5" t="s">
        <v>29</v>
      </c>
      <c r="B95" s="5">
        <v>2506</v>
      </c>
      <c r="C95" s="13" t="s">
        <v>330</v>
      </c>
      <c r="D95" s="13" t="s">
        <v>331</v>
      </c>
      <c r="E95" s="13" t="s">
        <v>332</v>
      </c>
      <c r="F95" s="13" t="s">
        <v>16</v>
      </c>
      <c r="G95" s="24">
        <v>3100</v>
      </c>
      <c r="H95" s="9" t="s">
        <v>333</v>
      </c>
      <c r="I95" s="9" t="s">
        <v>334</v>
      </c>
      <c r="J95" s="14" t="s">
        <v>98</v>
      </c>
      <c r="K95" s="14" t="s">
        <v>19</v>
      </c>
      <c r="L95" s="9" t="s">
        <v>335</v>
      </c>
      <c r="M95" s="21"/>
    </row>
    <row r="96" spans="1:31" x14ac:dyDescent="0.25">
      <c r="A96" s="9" t="s">
        <v>29</v>
      </c>
      <c r="B96" s="5">
        <v>2506</v>
      </c>
      <c r="C96" s="13" t="s">
        <v>330</v>
      </c>
      <c r="D96" s="13">
        <v>70970</v>
      </c>
      <c r="E96" s="13" t="s">
        <v>336</v>
      </c>
      <c r="F96" s="13" t="s">
        <v>337</v>
      </c>
      <c r="G96" s="24">
        <v>3100</v>
      </c>
      <c r="H96" s="9" t="s">
        <v>333</v>
      </c>
      <c r="I96" s="9" t="s">
        <v>338</v>
      </c>
      <c r="J96" s="14" t="s">
        <v>98</v>
      </c>
      <c r="K96" s="14" t="s">
        <v>19</v>
      </c>
      <c r="L96" s="9" t="s">
        <v>335</v>
      </c>
      <c r="M96" s="21"/>
    </row>
    <row r="97" spans="1:27" x14ac:dyDescent="0.25">
      <c r="A97" s="9" t="s">
        <v>29</v>
      </c>
      <c r="B97" s="5">
        <v>2506</v>
      </c>
      <c r="C97" s="13" t="s">
        <v>339</v>
      </c>
      <c r="D97" s="13" t="s">
        <v>340</v>
      </c>
      <c r="E97" s="13" t="s">
        <v>341</v>
      </c>
      <c r="F97" s="13" t="s">
        <v>16</v>
      </c>
      <c r="G97" s="24">
        <v>3100</v>
      </c>
      <c r="H97" s="9" t="s">
        <v>342</v>
      </c>
      <c r="I97" s="9" t="s">
        <v>343</v>
      </c>
      <c r="J97" s="14" t="s">
        <v>98</v>
      </c>
      <c r="K97" s="14" t="s">
        <v>56</v>
      </c>
      <c r="L97" s="9" t="s">
        <v>335</v>
      </c>
      <c r="M97" s="21"/>
    </row>
    <row r="98" spans="1:27" x14ac:dyDescent="0.25">
      <c r="A98" s="9" t="s">
        <v>29</v>
      </c>
      <c r="B98" s="5">
        <v>2506</v>
      </c>
      <c r="C98" s="13" t="s">
        <v>344</v>
      </c>
      <c r="D98" s="13" t="s">
        <v>345</v>
      </c>
      <c r="E98" s="13" t="s">
        <v>346</v>
      </c>
      <c r="F98" s="13" t="s">
        <v>16</v>
      </c>
      <c r="G98" s="24">
        <v>3100</v>
      </c>
      <c r="H98" s="9" t="s">
        <v>347</v>
      </c>
      <c r="I98" s="9" t="s">
        <v>348</v>
      </c>
      <c r="J98" s="14" t="s">
        <v>148</v>
      </c>
      <c r="K98" s="14" t="s">
        <v>99</v>
      </c>
      <c r="L98" s="9" t="s">
        <v>335</v>
      </c>
      <c r="M98" s="21"/>
    </row>
    <row r="99" spans="1:27" x14ac:dyDescent="0.25">
      <c r="A99" s="9" t="s">
        <v>29</v>
      </c>
      <c r="B99" s="5">
        <v>2506</v>
      </c>
      <c r="C99" s="13" t="s">
        <v>344</v>
      </c>
      <c r="D99" s="13" t="s">
        <v>371</v>
      </c>
      <c r="E99" s="6" t="s">
        <v>372</v>
      </c>
      <c r="F99" s="6" t="s">
        <v>16</v>
      </c>
      <c r="G99" s="24">
        <v>3100</v>
      </c>
      <c r="H99" s="9" t="s">
        <v>347</v>
      </c>
      <c r="I99" s="9" t="s">
        <v>373</v>
      </c>
      <c r="J99" s="14" t="s">
        <v>148</v>
      </c>
      <c r="K99" s="14" t="s">
        <v>56</v>
      </c>
      <c r="L99" s="9" t="s">
        <v>335</v>
      </c>
      <c r="M99" s="28"/>
      <c r="W99" s="37"/>
      <c r="X99" s="37"/>
      <c r="Y99" s="37"/>
      <c r="Z99" s="37"/>
      <c r="AA99" s="37"/>
    </row>
    <row r="100" spans="1:27" x14ac:dyDescent="0.25">
      <c r="A100" s="5" t="s">
        <v>29</v>
      </c>
      <c r="B100" s="5">
        <v>2506</v>
      </c>
      <c r="C100" s="13" t="s">
        <v>344</v>
      </c>
      <c r="D100" s="13" t="s">
        <v>349</v>
      </c>
      <c r="E100" s="13" t="s">
        <v>350</v>
      </c>
      <c r="F100" s="13" t="s">
        <v>16</v>
      </c>
      <c r="G100" s="24">
        <v>3100</v>
      </c>
      <c r="H100" s="9" t="s">
        <v>347</v>
      </c>
      <c r="I100" s="9" t="s">
        <v>351</v>
      </c>
      <c r="J100" s="14" t="s">
        <v>352</v>
      </c>
      <c r="K100" s="14" t="s">
        <v>65</v>
      </c>
      <c r="L100" s="9" t="s">
        <v>335</v>
      </c>
      <c r="M100" s="21"/>
    </row>
    <row r="101" spans="1:27" x14ac:dyDescent="0.25">
      <c r="A101" s="6" t="s">
        <v>29</v>
      </c>
      <c r="B101" s="5">
        <v>2506</v>
      </c>
      <c r="C101" s="6">
        <v>31051</v>
      </c>
      <c r="D101" s="6">
        <v>99990</v>
      </c>
      <c r="E101" s="22" t="s">
        <v>365</v>
      </c>
      <c r="F101" s="6" t="s">
        <v>16</v>
      </c>
      <c r="G101" s="24">
        <v>3100</v>
      </c>
      <c r="H101" s="13" t="s">
        <v>366</v>
      </c>
      <c r="I101" s="13" t="s">
        <v>361</v>
      </c>
      <c r="J101" s="14" t="s">
        <v>19</v>
      </c>
      <c r="K101" s="14" t="s">
        <v>19</v>
      </c>
      <c r="L101" s="13" t="s">
        <v>335</v>
      </c>
      <c r="M101" s="25"/>
    </row>
    <row r="102" spans="1:27" x14ac:dyDescent="0.25">
      <c r="A102" s="6" t="s">
        <v>29</v>
      </c>
      <c r="B102" s="5">
        <v>2506</v>
      </c>
      <c r="C102" s="6">
        <v>31051</v>
      </c>
      <c r="D102" s="6">
        <v>99990</v>
      </c>
      <c r="E102" s="22" t="s">
        <v>365</v>
      </c>
      <c r="F102" s="6" t="s">
        <v>16</v>
      </c>
      <c r="G102" s="24">
        <v>3100</v>
      </c>
      <c r="H102" s="13" t="s">
        <v>366</v>
      </c>
      <c r="I102" s="13" t="s">
        <v>361</v>
      </c>
      <c r="J102" s="14" t="s">
        <v>19</v>
      </c>
      <c r="K102" s="14" t="s">
        <v>19</v>
      </c>
      <c r="L102" s="13" t="s">
        <v>335</v>
      </c>
      <c r="M102" s="25"/>
    </row>
    <row r="103" spans="1:27" x14ac:dyDescent="0.25">
      <c r="A103" s="6" t="s">
        <v>29</v>
      </c>
      <c r="B103" s="5">
        <v>2506</v>
      </c>
      <c r="C103" s="6">
        <v>31051</v>
      </c>
      <c r="D103" s="6">
        <v>99990</v>
      </c>
      <c r="E103" s="22" t="s">
        <v>365</v>
      </c>
      <c r="F103" s="6" t="s">
        <v>16</v>
      </c>
      <c r="G103" s="24">
        <v>3100</v>
      </c>
      <c r="H103" s="13" t="s">
        <v>366</v>
      </c>
      <c r="I103" s="13" t="s">
        <v>361</v>
      </c>
      <c r="J103" s="14" t="s">
        <v>19</v>
      </c>
      <c r="K103" s="14" t="s">
        <v>19</v>
      </c>
      <c r="L103" s="13" t="s">
        <v>335</v>
      </c>
      <c r="M103" s="25"/>
    </row>
    <row r="104" spans="1:27" x14ac:dyDescent="0.25">
      <c r="A104" s="5" t="s">
        <v>12</v>
      </c>
      <c r="B104" s="5">
        <v>2506</v>
      </c>
      <c r="C104" s="13" t="s">
        <v>353</v>
      </c>
      <c r="D104" s="13" t="s">
        <v>354</v>
      </c>
      <c r="E104" s="13" t="s">
        <v>355</v>
      </c>
      <c r="F104" s="13" t="s">
        <v>16</v>
      </c>
      <c r="G104" s="24">
        <v>3100</v>
      </c>
      <c r="H104" s="9" t="s">
        <v>356</v>
      </c>
      <c r="I104" s="9" t="s">
        <v>189</v>
      </c>
      <c r="J104" s="14" t="s">
        <v>91</v>
      </c>
      <c r="K104" s="14" t="s">
        <v>105</v>
      </c>
      <c r="L104" s="9" t="s">
        <v>357</v>
      </c>
      <c r="M104" s="21"/>
    </row>
    <row r="105" spans="1:27" x14ac:dyDescent="0.25">
      <c r="A105" s="5" t="s">
        <v>12</v>
      </c>
      <c r="B105" s="5">
        <v>2506</v>
      </c>
      <c r="C105" s="13">
        <v>62649</v>
      </c>
      <c r="D105" s="13">
        <v>20005</v>
      </c>
      <c r="E105" s="45" t="s">
        <v>481</v>
      </c>
      <c r="F105" s="13" t="s">
        <v>337</v>
      </c>
      <c r="G105" s="24">
        <v>3100</v>
      </c>
      <c r="H105" s="9" t="s">
        <v>356</v>
      </c>
      <c r="I105" s="9" t="s">
        <v>482</v>
      </c>
      <c r="J105" s="14" t="s">
        <v>98</v>
      </c>
      <c r="K105" s="14" t="s">
        <v>99</v>
      </c>
      <c r="L105" s="9" t="s">
        <v>357</v>
      </c>
      <c r="M105" s="21"/>
    </row>
    <row r="106" spans="1:27" x14ac:dyDescent="0.25">
      <c r="A106" s="5" t="s">
        <v>12</v>
      </c>
      <c r="B106" s="46">
        <v>2412</v>
      </c>
      <c r="C106" s="11" t="s">
        <v>353</v>
      </c>
      <c r="D106" s="11" t="s">
        <v>358</v>
      </c>
      <c r="E106" s="11" t="s">
        <v>359</v>
      </c>
      <c r="F106" s="13" t="s">
        <v>16</v>
      </c>
      <c r="G106" s="24">
        <v>3100</v>
      </c>
      <c r="H106" s="9" t="s">
        <v>356</v>
      </c>
      <c r="I106" s="9" t="s">
        <v>134</v>
      </c>
      <c r="J106" s="10" t="s">
        <v>19</v>
      </c>
      <c r="K106" s="10" t="s">
        <v>19</v>
      </c>
      <c r="L106" s="9" t="s">
        <v>357</v>
      </c>
      <c r="M106" s="34" t="s">
        <v>418</v>
      </c>
    </row>
    <row r="107" spans="1:27" x14ac:dyDescent="0.25">
      <c r="A107" s="9" t="s">
        <v>12</v>
      </c>
      <c r="B107" s="9" t="s">
        <v>483</v>
      </c>
      <c r="C107" s="7" t="s">
        <v>484</v>
      </c>
      <c r="D107" s="7" t="s">
        <v>485</v>
      </c>
      <c r="E107" s="7" t="s">
        <v>486</v>
      </c>
      <c r="F107" s="13" t="s">
        <v>16</v>
      </c>
      <c r="G107" s="24">
        <v>3100</v>
      </c>
      <c r="H107" s="9" t="s">
        <v>487</v>
      </c>
      <c r="I107" s="9" t="s">
        <v>488</v>
      </c>
      <c r="J107" s="10" t="s">
        <v>19</v>
      </c>
      <c r="K107" s="10" t="s">
        <v>19</v>
      </c>
      <c r="L107" s="9" t="s">
        <v>357</v>
      </c>
      <c r="M107" s="33" t="s">
        <v>380</v>
      </c>
    </row>
  </sheetData>
  <sortState ref="A5:AA94">
    <sortCondition ref="L5:L94"/>
  </sortState>
  <mergeCells count="1">
    <mergeCell ref="A1:M3"/>
  </mergeCells>
  <conditionalFormatting sqref="B98">
    <cfRule type="cellIs" dxfId="36" priority="14" operator="equal">
      <formula>"CAPT"</formula>
    </cfRule>
  </conditionalFormatting>
  <conditionalFormatting sqref="B100:B107">
    <cfRule type="cellIs" dxfId="35" priority="4" operator="equal">
      <formula>"CAPT"</formula>
    </cfRule>
  </conditionalFormatting>
  <conditionalFormatting sqref="E13">
    <cfRule type="duplicateValues" dxfId="34" priority="3"/>
  </conditionalFormatting>
  <conditionalFormatting sqref="E74">
    <cfRule type="duplicateValues" dxfId="33" priority="37"/>
  </conditionalFormatting>
  <conditionalFormatting sqref="E83">
    <cfRule type="duplicateValues" dxfId="32" priority="27"/>
  </conditionalFormatting>
  <conditionalFormatting sqref="E85">
    <cfRule type="duplicateValues" dxfId="31" priority="26"/>
  </conditionalFormatting>
  <conditionalFormatting sqref="E86">
    <cfRule type="duplicateValues" dxfId="30" priority="25"/>
  </conditionalFormatting>
  <conditionalFormatting sqref="E87">
    <cfRule type="duplicateValues" dxfId="29" priority="24"/>
  </conditionalFormatting>
  <conditionalFormatting sqref="E91">
    <cfRule type="duplicateValues" dxfId="28" priority="23"/>
  </conditionalFormatting>
  <conditionalFormatting sqref="E92">
    <cfRule type="duplicateValues" dxfId="27" priority="21"/>
  </conditionalFormatting>
  <conditionalFormatting sqref="E93">
    <cfRule type="duplicateValues" dxfId="26" priority="20"/>
  </conditionalFormatting>
  <conditionalFormatting sqref="E94">
    <cfRule type="duplicateValues" dxfId="25" priority="19"/>
  </conditionalFormatting>
  <conditionalFormatting sqref="E95">
    <cfRule type="duplicateValues" dxfId="24" priority="18"/>
  </conditionalFormatting>
  <conditionalFormatting sqref="E96">
    <cfRule type="duplicateValues" dxfId="23" priority="17"/>
  </conditionalFormatting>
  <conditionalFormatting sqref="E98">
    <cfRule type="duplicateValues" dxfId="22" priority="15"/>
  </conditionalFormatting>
  <conditionalFormatting sqref="E99">
    <cfRule type="duplicateValues" dxfId="21" priority="13"/>
  </conditionalFormatting>
  <conditionalFormatting sqref="E100">
    <cfRule type="duplicateValues" dxfId="20" priority="12"/>
  </conditionalFormatting>
  <conditionalFormatting sqref="E101">
    <cfRule type="duplicateValues" dxfId="19" priority="11"/>
  </conditionalFormatting>
  <conditionalFormatting sqref="E102">
    <cfRule type="duplicateValues" dxfId="18" priority="10"/>
  </conditionalFormatting>
  <conditionalFormatting sqref="E103">
    <cfRule type="duplicateValues" dxfId="17" priority="9"/>
  </conditionalFormatting>
  <conditionalFormatting sqref="E104">
    <cfRule type="duplicateValues" dxfId="16" priority="8"/>
  </conditionalFormatting>
  <conditionalFormatting sqref="E105">
    <cfRule type="duplicateValues" dxfId="15" priority="7"/>
  </conditionalFormatting>
  <conditionalFormatting sqref="E106">
    <cfRule type="duplicateValues" dxfId="14" priority="6"/>
  </conditionalFormatting>
  <conditionalFormatting sqref="E107">
    <cfRule type="duplicateValues" dxfId="13" priority="5"/>
  </conditionalFormatting>
  <conditionalFormatting sqref="E5:F5">
    <cfRule type="duplicateValues" dxfId="12" priority="30"/>
  </conditionalFormatting>
  <conditionalFormatting sqref="E6:F6">
    <cfRule type="duplicateValues" dxfId="11" priority="31"/>
  </conditionalFormatting>
  <conditionalFormatting sqref="E7:F7">
    <cfRule type="duplicateValues" dxfId="10" priority="32"/>
  </conditionalFormatting>
  <conditionalFormatting sqref="E8:F8">
    <cfRule type="duplicateValues" dxfId="9" priority="33"/>
  </conditionalFormatting>
  <conditionalFormatting sqref="E9:F9">
    <cfRule type="duplicateValues" dxfId="8" priority="34"/>
  </conditionalFormatting>
  <conditionalFormatting sqref="E10:F10">
    <cfRule type="duplicateValues" dxfId="7" priority="35"/>
  </conditionalFormatting>
  <conditionalFormatting sqref="E47:F47">
    <cfRule type="duplicateValues" dxfId="6" priority="28"/>
  </conditionalFormatting>
  <conditionalFormatting sqref="E75:F75">
    <cfRule type="duplicateValues" dxfId="5" priority="36"/>
  </conditionalFormatting>
  <conditionalFormatting sqref="E79:F79">
    <cfRule type="duplicateValues" dxfId="4" priority="29"/>
  </conditionalFormatting>
  <conditionalFormatting sqref="F83:F89 B92:B96">
    <cfRule type="cellIs" dxfId="3" priority="16" operator="equal">
      <formula>"CAPT"</formula>
    </cfRule>
  </conditionalFormatting>
  <conditionalFormatting sqref="F91:F107">
    <cfRule type="cellIs" dxfId="2" priority="22" operator="equal">
      <formula>"CAPT"</formula>
    </cfRule>
  </conditionalFormatting>
  <conditionalFormatting sqref="F74">
    <cfRule type="cellIs" dxfId="1" priority="2" operator="equal">
      <formula>"CAPT"</formula>
    </cfRule>
  </conditionalFormatting>
  <conditionalFormatting sqref="F58">
    <cfRule type="cellIs" dxfId="0" priority="1" operator="equal">
      <formula>"CAPT"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I19" sqref="I19"/>
    </sheetView>
  </sheetViews>
  <sheetFormatPr defaultColWidth="42.140625" defaultRowHeight="15" x14ac:dyDescent="0.25"/>
  <cols>
    <col min="1" max="1" width="8.140625" style="50" customWidth="1"/>
    <col min="2" max="2" width="25.5703125" style="50" customWidth="1"/>
    <col min="3" max="3" width="7" style="50" bestFit="1" customWidth="1"/>
    <col min="4" max="5" width="6" style="50" bestFit="1" customWidth="1"/>
    <col min="6" max="6" width="4.140625" style="50" bestFit="1" customWidth="1"/>
    <col min="7" max="7" width="6" style="50" bestFit="1" customWidth="1"/>
    <col min="8" max="8" width="6" style="50" customWidth="1"/>
    <col min="9" max="9" width="27.42578125" style="50" customWidth="1"/>
    <col min="10" max="10" width="26.85546875" style="50" customWidth="1"/>
    <col min="11" max="11" width="6" style="50" customWidth="1"/>
    <col min="12" max="12" width="8.85546875" style="50" bestFit="1" customWidth="1"/>
    <col min="13" max="13" width="22.85546875" style="50" customWidth="1"/>
    <col min="14" max="14" width="27" style="50" customWidth="1"/>
    <col min="15" max="16384" width="42.140625" style="50"/>
  </cols>
  <sheetData>
    <row r="1" spans="1:14" x14ac:dyDescent="0.25">
      <c r="A1" s="47" t="s">
        <v>489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s="55" customFormat="1" x14ac:dyDescent="0.25">
      <c r="A3" s="52" t="s">
        <v>490</v>
      </c>
      <c r="B3" s="1" t="s">
        <v>0</v>
      </c>
      <c r="C3" s="1" t="s">
        <v>1</v>
      </c>
      <c r="D3" s="2" t="s">
        <v>2</v>
      </c>
      <c r="E3" s="53" t="s">
        <v>3</v>
      </c>
      <c r="F3" s="3" t="s">
        <v>4</v>
      </c>
      <c r="G3" s="54" t="s">
        <v>5</v>
      </c>
      <c r="H3" s="54" t="s">
        <v>491</v>
      </c>
      <c r="I3" s="2" t="s">
        <v>6</v>
      </c>
      <c r="J3" s="2" t="s">
        <v>7</v>
      </c>
      <c r="K3" s="4" t="s">
        <v>8</v>
      </c>
      <c r="L3" s="2" t="s">
        <v>9</v>
      </c>
      <c r="M3" s="2" t="s">
        <v>10</v>
      </c>
      <c r="N3" s="2" t="s">
        <v>11</v>
      </c>
    </row>
    <row r="4" spans="1:14" x14ac:dyDescent="0.25">
      <c r="A4" s="56">
        <v>1</v>
      </c>
      <c r="B4" s="56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56">
        <v>2</v>
      </c>
      <c r="B5" s="56"/>
      <c r="C5" s="57"/>
      <c r="D5" s="58"/>
      <c r="E5" s="57"/>
      <c r="F5" s="58"/>
      <c r="G5" s="58"/>
      <c r="H5" s="58"/>
      <c r="I5" s="58"/>
      <c r="J5" s="58"/>
      <c r="K5" s="58"/>
      <c r="L5" s="58"/>
      <c r="M5" s="58"/>
      <c r="N5" s="60"/>
    </row>
    <row r="6" spans="1:14" x14ac:dyDescent="0.25">
      <c r="A6" s="56">
        <v>3</v>
      </c>
      <c r="B6" s="56"/>
      <c r="C6" s="57"/>
      <c r="D6" s="58"/>
      <c r="E6" s="57"/>
      <c r="F6" s="58"/>
      <c r="G6" s="58"/>
      <c r="H6" s="58"/>
      <c r="I6" s="58"/>
      <c r="J6" s="58"/>
      <c r="K6" s="58"/>
      <c r="L6" s="58"/>
      <c r="M6" s="58"/>
      <c r="N6" s="59"/>
    </row>
    <row r="7" spans="1:14" x14ac:dyDescent="0.25">
      <c r="A7" s="56">
        <v>4</v>
      </c>
      <c r="B7" s="56"/>
      <c r="C7" s="57"/>
      <c r="D7" s="61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14" x14ac:dyDescent="0.25">
      <c r="A8" s="56">
        <v>5</v>
      </c>
      <c r="B8" s="56"/>
      <c r="C8" s="57"/>
      <c r="D8" s="61"/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1:14" x14ac:dyDescent="0.25">
      <c r="B9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CY25 CDR Billet List - 15 July</vt:lpstr>
      <vt:lpstr>Preferences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kevin.m.wall2</dc:creator>
  <cp:lastModifiedBy>kevin.m.wall2</cp:lastModifiedBy>
  <dcterms:created xsi:type="dcterms:W3CDTF">2024-05-08T16:57:02Z</dcterms:created>
  <dcterms:modified xsi:type="dcterms:W3CDTF">2024-07-12T19:21:29Z</dcterms:modified>
</cp:coreProperties>
</file>